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55\Share\Юридический отдел\Андрияшина ЕА\2024\Для исполнения в течение года\Раскрытие информации\1 кв. 2024\1 кв 2024\Форма 1\"/>
    </mc:Choice>
  </mc:AlternateContent>
  <xr:revisionPtr revIDLastSave="0" documentId="13_ncr:1_{9C943F25-E529-422B-8951-ADF93CE0BDE9}" xr6:coauthVersionLast="47" xr6:coauthVersionMax="47" xr10:uidLastSave="{00000000-0000-0000-0000-000000000000}"/>
  <bookViews>
    <workbookView xWindow="-120" yWindow="-120" windowWidth="29040" windowHeight="15840" tabRatio="963" xr2:uid="{00000000-000D-0000-FFFF-FFFF00000000}"/>
  </bookViews>
  <sheets>
    <sheet name="форма" sheetId="1" r:id="rId1"/>
    <sheet name="Прил. 1(зонный тариф)" sheetId="2" r:id="rId2"/>
    <sheet name="Прил.2 (провоз дом. животных)" sheetId="10" r:id="rId3"/>
    <sheet name="прил. 3( ежд. аб. бил.) " sheetId="3" r:id="rId4"/>
    <sheet name="прил. 4 (раб. дн.)" sheetId="4" r:id="rId5"/>
    <sheet name="прил. 5 (по датам)" sheetId="5" r:id="rId6"/>
    <sheet name="прил. 6 (вых. дн.)" sheetId="8" r:id="rId7"/>
  </sheets>
  <externalReferences>
    <externalReference r:id="rId8"/>
  </externalReferences>
  <definedNames>
    <definedName name="_xlnm.Print_Area" localSheetId="4">'прил. 4 (раб. дн.)'!$A$1:$L$202</definedName>
    <definedName name="_xlnm.Print_Area" localSheetId="0">форма!$A$1:$F$35</definedName>
  </definedNames>
  <calcPr calcId="191029"/>
</workbook>
</file>

<file path=xl/calcChain.xml><?xml version="1.0" encoding="utf-8"?>
<calcChain xmlns="http://schemas.openxmlformats.org/spreadsheetml/2006/main">
  <c r="A6" i="5" l="1"/>
  <c r="A4" i="4"/>
</calcChain>
</file>

<file path=xl/sharedStrings.xml><?xml version="1.0" encoding="utf-8"?>
<sst xmlns="http://schemas.openxmlformats.org/spreadsheetml/2006/main" count="108" uniqueCount="84">
  <si>
    <t>Форма №1</t>
  </si>
  <si>
    <t xml:space="preserve">Форма раскрытия информации о ценах (тарифах) на работы (услуги) работы (услуги) субъектов естественных монополий, в  отношении которых применяется государственное регулирование </t>
  </si>
  <si>
    <t>( наименования субъекта естественной монополии)</t>
  </si>
  <si>
    <t>№ п/п</t>
  </si>
  <si>
    <t>Перечень работ (услуг) субъекта естественной монополии в сфере железнодорожных перевозок, тарифы (ставки сборов и платы) на которые регулируются государством</t>
  </si>
  <si>
    <t>Реквизиты нормативного правового и иного акта федерального органа исполнительной власти по регулированию естественных монополий и (или) органа исполнительной власти субъектов Российской Федерации в области государственного регулирования тарифов, устанавливающие соответсвующие тарифы, сборы и плату</t>
  </si>
  <si>
    <t>Реквизиты нормативного правового и иного акта федерального органа исполнительной власти по регулированию естественных монополий и (или) органа исполнительной власти субъектов Российской Федерации в области государственного регулирования тарифов,определяющие индексацию тарифов, сборов и плату в текущем году</t>
  </si>
  <si>
    <t>Тарифы (ставки сборов и платы), установленные в соответствии с нормативными правовыми и иными актами федерального ограна исполнительной власти по регулированию естественных монополий, органов исполнительной власти субъектов Российской Федерации в области  государственного регулирования тарифов, и сведения об их изменении *</t>
  </si>
  <si>
    <t>Наименование органа исполнительной власти, осуществляющего государственное регулирование</t>
  </si>
  <si>
    <t>1.</t>
  </si>
  <si>
    <t>Грузовые перевозки</t>
  </si>
  <si>
    <t>2.</t>
  </si>
  <si>
    <t>Пассажирские перевозки в дальнем следовании</t>
  </si>
  <si>
    <t>2.1.</t>
  </si>
  <si>
    <t xml:space="preserve"> - по регулируемым работам (услугам)</t>
  </si>
  <si>
    <t xml:space="preserve">3. </t>
  </si>
  <si>
    <t>Пригородные пассажирские перевозки:</t>
  </si>
  <si>
    <t>3.1.</t>
  </si>
  <si>
    <t>- разовые ( на одну поездку в одну сторону)**;</t>
  </si>
  <si>
    <t>3.2.</t>
  </si>
  <si>
    <t>4.</t>
  </si>
  <si>
    <t>Оказание услуг  инфраструктуры при:</t>
  </si>
  <si>
    <t>- грузовых перевозках;</t>
  </si>
  <si>
    <t>- пассажирских перевозках в дальних поездах;</t>
  </si>
  <si>
    <t>- пассажирских перевозках в пригородных поездах.</t>
  </si>
  <si>
    <t>* Тарифы, сборы и плата устанавливаются в виде фиксированных (предельных) ценовых ставок тарифов, сборов и платы. Фиксированные ( предельные) ставки тарифов, сборов и платы могут устанавливаться как в виде абсолютных значений, так и в виде абсолютных знач</t>
  </si>
  <si>
    <t>** Согласно решению органа исполнительной власти субъекта Российской Федерации.</t>
  </si>
  <si>
    <t>*** Субъект естественной монополии указывает тарифы для каждого из вариантов абониментного тарифа.</t>
  </si>
  <si>
    <t>Расстояние, км</t>
  </si>
  <si>
    <t>2 месяца</t>
  </si>
  <si>
    <t>3 месяца</t>
  </si>
  <si>
    <t>4 месяца</t>
  </si>
  <si>
    <t>5 месяцев</t>
  </si>
  <si>
    <t>6 месяцев</t>
  </si>
  <si>
    <t>ТАБЛИЦА</t>
  </si>
  <si>
    <t>полный</t>
  </si>
  <si>
    <t>зоны</t>
  </si>
  <si>
    <t>Расстояние, км.</t>
  </si>
  <si>
    <t>Стоимость билета, руб.</t>
  </si>
  <si>
    <t>5 дней</t>
  </si>
  <si>
    <t>10 дней</t>
  </si>
  <si>
    <t>15 дней</t>
  </si>
  <si>
    <t>20 дней</t>
  </si>
  <si>
    <t>25 дней</t>
  </si>
  <si>
    <t>1 месяц</t>
  </si>
  <si>
    <t>12 месяцев</t>
  </si>
  <si>
    <t>5 дат</t>
  </si>
  <si>
    <t>6 дат</t>
  </si>
  <si>
    <t>7 дат</t>
  </si>
  <si>
    <t>8 дат</t>
  </si>
  <si>
    <t>9 дат</t>
  </si>
  <si>
    <t>10 дат</t>
  </si>
  <si>
    <t>11 дат</t>
  </si>
  <si>
    <t>12 дат</t>
  </si>
  <si>
    <t>13 дат</t>
  </si>
  <si>
    <t>14 дат</t>
  </si>
  <si>
    <t>15 дат</t>
  </si>
  <si>
    <t>- абонементные ( на несколько поездок)***.</t>
  </si>
  <si>
    <t>Таблица стоимости абонементных билетов,</t>
  </si>
  <si>
    <t xml:space="preserve">стоимости межзонного провоза домашних животных в пригородном сообщении </t>
  </si>
  <si>
    <t>действительных для проезда по рабочим дням</t>
  </si>
  <si>
    <t>Ульяновская область</t>
  </si>
  <si>
    <t xml:space="preserve"> стоимости межзонного проезда пассажиров в пригородном сообщении</t>
  </si>
  <si>
    <t xml:space="preserve"> по территории Ульяновской области в зоне обслуживания АО "Башкортостанская ППК" (в рублях)         </t>
  </si>
  <si>
    <t xml:space="preserve">действительных для проезда во все дни недели "ежедневно", в пригородном сообщении </t>
  </si>
  <si>
    <t>для пассажиров платной категории, работников железнодорожного транспорта</t>
  </si>
  <si>
    <t xml:space="preserve">Таблица стоимости абонементных билетов, действительных для проезда на месяц по выходным дням </t>
  </si>
  <si>
    <t>в пригородном сообщении по Ульяновской области в зоне обслуживания АО "Башкортостанская ППК"</t>
  </si>
  <si>
    <t xml:space="preserve">по территории Ульяновской области в зоне обслуживания АО "Башкортостанская ППК" (в рублях)         </t>
  </si>
  <si>
    <t>Стоимость одной поездки умножается на 2 поездки в день и на число дней использования</t>
  </si>
  <si>
    <t>Стоимость одной поездкии по абонем бил</t>
  </si>
  <si>
    <t>по зонному тарифу</t>
  </si>
  <si>
    <t>% отнош к зонному</t>
  </si>
  <si>
    <t>действительных  в определенные даты, для проезда пассажиров</t>
  </si>
  <si>
    <t>1. аб."ежедневно"- Приложение 3</t>
  </si>
  <si>
    <t>2. аб."рабочего дня"- Приложение 4</t>
  </si>
  <si>
    <t>3. аб."по датам"  - Приложение 5</t>
  </si>
  <si>
    <t>4. аб."выходного дня"- Приложение 6</t>
  </si>
  <si>
    <t>2. тариф на провоз "домашних животных"- Приложение 2</t>
  </si>
  <si>
    <t xml:space="preserve">Приказ Агентства по регулированию цен и тарифов Ульяновской области от 26.12.2023 г. № 335-П </t>
  </si>
  <si>
    <t xml:space="preserve">1. 24 руб 50 коп (зонный тариф)-Приложение 1 </t>
  </si>
  <si>
    <t>с 01.01.2024 г.</t>
  </si>
  <si>
    <t>на территории Ульяновской области в зоне обслуживания АО "Башкортостанская ППК" с 01.01.2024 г.</t>
  </si>
  <si>
    <t>Агентство по регулированию цен и тарифов Ульяновской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</si>
</sst>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"/>
    <numFmt numFmtId="166" formatCode="#,##0.0"/>
    <numFmt numFmtId="167" formatCode="#,##0.000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Kudriashov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8">
    <xf numFmtId="0" fontId="0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5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8" borderId="6" applyNumberFormat="0" applyAlignment="0" applyProtection="0"/>
    <xf numFmtId="0" fontId="11" fillId="21" borderId="7" applyNumberFormat="0" applyAlignment="0" applyProtection="0"/>
    <xf numFmtId="0" fontId="12" fillId="21" borderId="6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22" borderId="12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 applyNumberFormat="0" applyFill="0" applyBorder="0">
      <protection locked="0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4" borderId="1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26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1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49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/>
    <xf numFmtId="0" fontId="7" fillId="0" borderId="1" xfId="0" applyFont="1" applyBorder="1"/>
    <xf numFmtId="0" fontId="28" fillId="0" borderId="0" xfId="0" applyFont="1"/>
    <xf numFmtId="0" fontId="28" fillId="0" borderId="0" xfId="24" applyFont="1"/>
    <xf numFmtId="4" fontId="28" fillId="0" borderId="0" xfId="24" applyNumberFormat="1" applyFont="1"/>
    <xf numFmtId="0" fontId="29" fillId="0" borderId="1" xfId="14" applyFont="1" applyBorder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27" fillId="0" borderId="2" xfId="0" applyNumberFormat="1" applyFont="1" applyBorder="1" applyAlignment="1">
      <alignment horizontal="center"/>
    </xf>
    <xf numFmtId="0" fontId="28" fillId="0" borderId="2" xfId="14" applyFont="1" applyBorder="1" applyAlignment="1">
      <alignment horizontal="center" vertical="center" wrapText="1"/>
    </xf>
    <xf numFmtId="0" fontId="28" fillId="0" borderId="2" xfId="14" applyFont="1" applyBorder="1" applyAlignment="1">
      <alignment horizontal="center"/>
    </xf>
    <xf numFmtId="3" fontId="28" fillId="0" borderId="2" xfId="14" applyNumberFormat="1" applyFont="1" applyBorder="1" applyAlignment="1">
      <alignment horizontal="center"/>
    </xf>
    <xf numFmtId="165" fontId="28" fillId="0" borderId="2" xfId="14" applyNumberFormat="1" applyFont="1" applyBorder="1" applyAlignment="1">
      <alignment horizontal="center"/>
    </xf>
    <xf numFmtId="165" fontId="28" fillId="2" borderId="2" xfId="14" applyNumberFormat="1" applyFont="1" applyFill="1" applyBorder="1" applyAlignment="1">
      <alignment horizontal="center"/>
    </xf>
    <xf numFmtId="0" fontId="28" fillId="0" borderId="0" xfId="14" applyFont="1" applyAlignment="1">
      <alignment horizontal="center"/>
    </xf>
    <xf numFmtId="167" fontId="28" fillId="0" borderId="0" xfId="24" applyNumberFormat="1" applyFont="1"/>
    <xf numFmtId="4" fontId="28" fillId="0" borderId="0" xfId="14" applyNumberFormat="1" applyFont="1" applyAlignment="1">
      <alignment horizontal="center" vertical="center" wrapText="1"/>
    </xf>
    <xf numFmtId="0" fontId="28" fillId="0" borderId="0" xfId="24" applyFont="1" applyAlignment="1">
      <alignment wrapText="1" shrinkToFit="1"/>
    </xf>
    <xf numFmtId="2" fontId="28" fillId="0" borderId="0" xfId="24" applyNumberFormat="1" applyFont="1"/>
    <xf numFmtId="166" fontId="28" fillId="0" borderId="0" xfId="24" applyNumberFormat="1" applyFont="1"/>
    <xf numFmtId="9" fontId="28" fillId="0" borderId="0" xfId="16" applyFont="1" applyFill="1"/>
    <xf numFmtId="0" fontId="28" fillId="0" borderId="0" xfId="1" applyFont="1"/>
    <xf numFmtId="0" fontId="28" fillId="0" borderId="0" xfId="14" applyFont="1"/>
    <xf numFmtId="165" fontId="28" fillId="0" borderId="0" xfId="24" applyNumberFormat="1" applyFont="1"/>
    <xf numFmtId="0" fontId="28" fillId="0" borderId="0" xfId="14" applyFont="1" applyAlignment="1">
      <alignment horizontal="left"/>
    </xf>
    <xf numFmtId="2" fontId="28" fillId="0" borderId="0" xfId="14" applyNumberFormat="1" applyFont="1" applyAlignment="1">
      <alignment horizontal="center"/>
    </xf>
    <xf numFmtId="0" fontId="28" fillId="0" borderId="2" xfId="14" applyFont="1" applyBorder="1" applyAlignment="1">
      <alignment horizontal="justify" vertical="center" wrapText="1"/>
    </xf>
    <xf numFmtId="0" fontId="32" fillId="0" borderId="0" xfId="14" applyFont="1" applyAlignment="1">
      <alignment horizontal="center"/>
    </xf>
    <xf numFmtId="2" fontId="32" fillId="0" borderId="0" xfId="14" applyNumberFormat="1" applyFont="1" applyAlignment="1">
      <alignment horizontal="center"/>
    </xf>
    <xf numFmtId="4" fontId="28" fillId="0" borderId="0" xfId="0" applyNumberFormat="1" applyFont="1"/>
    <xf numFmtId="166" fontId="28" fillId="0" borderId="0" xfId="0" applyNumberFormat="1" applyFont="1"/>
    <xf numFmtId="2" fontId="7" fillId="0" borderId="0" xfId="0" applyNumberFormat="1" applyFont="1"/>
    <xf numFmtId="0" fontId="28" fillId="0" borderId="0" xfId="14" applyFont="1" applyAlignment="1">
      <alignment horizontal="left" vertical="center"/>
    </xf>
    <xf numFmtId="0" fontId="28" fillId="0" borderId="0" xfId="14" applyFont="1" applyAlignment="1">
      <alignment horizontal="center" vertical="center"/>
    </xf>
    <xf numFmtId="0" fontId="28" fillId="0" borderId="0" xfId="14" applyFont="1" applyAlignment="1">
      <alignment vertical="center"/>
    </xf>
    <xf numFmtId="0" fontId="28" fillId="0" borderId="2" xfId="0" applyFont="1" applyBorder="1" applyAlignment="1">
      <alignment horizontal="center" vertical="center" wrapText="1" shrinkToFit="1"/>
    </xf>
    <xf numFmtId="0" fontId="28" fillId="0" borderId="2" xfId="0" applyFont="1" applyBorder="1" applyAlignment="1">
      <alignment horizontal="center" vertical="center"/>
    </xf>
    <xf numFmtId="3" fontId="28" fillId="0" borderId="2" xfId="0" applyNumberFormat="1" applyFont="1" applyBorder="1" applyAlignment="1">
      <alignment horizontal="center" vertical="center"/>
    </xf>
    <xf numFmtId="0" fontId="32" fillId="0" borderId="0" xfId="14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2" fillId="0" borderId="0" xfId="14" applyFont="1" applyAlignment="1">
      <alignment horizontal="center" vertical="center"/>
    </xf>
    <xf numFmtId="2" fontId="32" fillId="0" borderId="0" xfId="14" applyNumberFormat="1" applyFont="1" applyAlignment="1">
      <alignment horizontal="center" vertical="center"/>
    </xf>
    <xf numFmtId="0" fontId="28" fillId="0" borderId="0" xfId="144" applyFont="1" applyAlignment="1">
      <alignment vertical="center"/>
    </xf>
    <xf numFmtId="0" fontId="28" fillId="0" borderId="0" xfId="144" applyFont="1"/>
    <xf numFmtId="0" fontId="27" fillId="0" borderId="2" xfId="0" applyFont="1" applyBorder="1" applyAlignment="1">
      <alignment horizontal="center"/>
    </xf>
    <xf numFmtId="0" fontId="27" fillId="0" borderId="0" xfId="0" applyFont="1"/>
    <xf numFmtId="0" fontId="33" fillId="0" borderId="2" xfId="0" applyFont="1" applyBorder="1" applyAlignment="1">
      <alignment horizontal="center"/>
    </xf>
    <xf numFmtId="165" fontId="34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28" fillId="0" borderId="3" xfId="2" applyFont="1" applyBorder="1" applyAlignment="1">
      <alignment horizontal="center" vertical="center" wrapText="1" shrinkToFit="1"/>
    </xf>
    <xf numFmtId="0" fontId="28" fillId="0" borderId="5" xfId="2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left" vertical="top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14" applyFont="1" applyAlignment="1">
      <alignment horizontal="center"/>
    </xf>
    <xf numFmtId="0" fontId="29" fillId="0" borderId="1" xfId="14" applyFont="1" applyBorder="1" applyAlignment="1">
      <alignment horizontal="center"/>
    </xf>
    <xf numFmtId="0" fontId="28" fillId="0" borderId="2" xfId="14" applyFont="1" applyBorder="1" applyAlignment="1">
      <alignment horizontal="center" vertical="center" wrapText="1"/>
    </xf>
    <xf numFmtId="0" fontId="28" fillId="0" borderId="16" xfId="24" applyFont="1" applyBorder="1" applyAlignment="1">
      <alignment horizontal="center" vertical="center"/>
    </xf>
    <xf numFmtId="0" fontId="28" fillId="0" borderId="17" xfId="24" applyFont="1" applyBorder="1" applyAlignment="1">
      <alignment horizontal="center" vertical="center"/>
    </xf>
    <xf numFmtId="0" fontId="28" fillId="0" borderId="15" xfId="24" applyFont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8" fillId="0" borderId="0" xfId="0" applyFont="1" applyAlignment="1">
      <alignment horizontal="center" vertical="center" wrapText="1" shrinkToFit="1"/>
    </xf>
    <xf numFmtId="0" fontId="28" fillId="0" borderId="2" xfId="0" applyFont="1" applyBorder="1" applyAlignment="1">
      <alignment horizontal="center" vertical="center" wrapText="1" shrinkToFit="1"/>
    </xf>
    <xf numFmtId="0" fontId="28" fillId="0" borderId="2" xfId="0" applyFont="1" applyBorder="1" applyAlignment="1">
      <alignment horizontal="center" vertical="center"/>
    </xf>
    <xf numFmtId="0" fontId="28" fillId="0" borderId="0" xfId="144" applyFont="1" applyAlignment="1">
      <alignment horizontal="center" vertical="center"/>
    </xf>
  </cellXfs>
  <cellStyles count="198">
    <cellStyle name="20% - Акцент1 2" xfId="35" xr:uid="{00000000-0005-0000-0000-000000000000}"/>
    <cellStyle name="20% - Акцент2 2" xfId="36" xr:uid="{00000000-0005-0000-0000-000001000000}"/>
    <cellStyle name="20% - Акцент3 2" xfId="37" xr:uid="{00000000-0005-0000-0000-000002000000}"/>
    <cellStyle name="20% - Акцент4 2" xfId="38" xr:uid="{00000000-0005-0000-0000-000003000000}"/>
    <cellStyle name="20% - Акцент5 2" xfId="39" xr:uid="{00000000-0005-0000-0000-000004000000}"/>
    <cellStyle name="20% - Акцент6 2" xfId="40" xr:uid="{00000000-0005-0000-0000-000005000000}"/>
    <cellStyle name="40% - Акцент1 2" xfId="41" xr:uid="{00000000-0005-0000-0000-000006000000}"/>
    <cellStyle name="40% - Акцент2 2" xfId="42" xr:uid="{00000000-0005-0000-0000-000007000000}"/>
    <cellStyle name="40% - Акцент3 2" xfId="43" xr:uid="{00000000-0005-0000-0000-000008000000}"/>
    <cellStyle name="40% - Акцент4 2" xfId="44" xr:uid="{00000000-0005-0000-0000-000009000000}"/>
    <cellStyle name="40% - Акцент5 2" xfId="45" xr:uid="{00000000-0005-0000-0000-00000A000000}"/>
    <cellStyle name="40% - Акцент6 2" xfId="46" xr:uid="{00000000-0005-0000-0000-00000B000000}"/>
    <cellStyle name="60% - Акцент1 2" xfId="47" xr:uid="{00000000-0005-0000-0000-00000C000000}"/>
    <cellStyle name="60% - Акцент2 2" xfId="48" xr:uid="{00000000-0005-0000-0000-00000D000000}"/>
    <cellStyle name="60% - Акцент3 2" xfId="49" xr:uid="{00000000-0005-0000-0000-00000E000000}"/>
    <cellStyle name="60% - Акцент4 2" xfId="50" xr:uid="{00000000-0005-0000-0000-00000F000000}"/>
    <cellStyle name="60% - Акцент5 2" xfId="51" xr:uid="{00000000-0005-0000-0000-000010000000}"/>
    <cellStyle name="60% - Акцент6 2" xfId="52" xr:uid="{00000000-0005-0000-0000-000011000000}"/>
    <cellStyle name="Normal 2" xfId="140" xr:uid="{00000000-0005-0000-0000-000012000000}"/>
    <cellStyle name="Акцент1 2" xfId="53" xr:uid="{00000000-0005-0000-0000-000013000000}"/>
    <cellStyle name="Акцент2 2" xfId="54" xr:uid="{00000000-0005-0000-0000-000014000000}"/>
    <cellStyle name="Акцент3 2" xfId="55" xr:uid="{00000000-0005-0000-0000-000015000000}"/>
    <cellStyle name="Акцент4 2" xfId="56" xr:uid="{00000000-0005-0000-0000-000016000000}"/>
    <cellStyle name="Акцент5 2" xfId="57" xr:uid="{00000000-0005-0000-0000-000017000000}"/>
    <cellStyle name="Акцент6 2" xfId="58" xr:uid="{00000000-0005-0000-0000-000018000000}"/>
    <cellStyle name="Ввод  2" xfId="59" xr:uid="{00000000-0005-0000-0000-000019000000}"/>
    <cellStyle name="Вывод 2" xfId="60" xr:uid="{00000000-0005-0000-0000-00001A000000}"/>
    <cellStyle name="Вычисление 2" xfId="61" xr:uid="{00000000-0005-0000-0000-00001B000000}"/>
    <cellStyle name="Заголовок 1 2" xfId="62" xr:uid="{00000000-0005-0000-0000-00001C000000}"/>
    <cellStyle name="Заголовок 2 2" xfId="63" xr:uid="{00000000-0005-0000-0000-00001D000000}"/>
    <cellStyle name="Заголовок 3 2" xfId="64" xr:uid="{00000000-0005-0000-0000-00001E000000}"/>
    <cellStyle name="Заголовок 4 2" xfId="65" xr:uid="{00000000-0005-0000-0000-00001F000000}"/>
    <cellStyle name="Итог 2" xfId="66" xr:uid="{00000000-0005-0000-0000-000020000000}"/>
    <cellStyle name="Контрольная ячейка 2" xfId="67" xr:uid="{00000000-0005-0000-0000-000021000000}"/>
    <cellStyle name="Название 2" xfId="68" xr:uid="{00000000-0005-0000-0000-000022000000}"/>
    <cellStyle name="Нейтральный 2" xfId="69" xr:uid="{00000000-0005-0000-0000-000023000000}"/>
    <cellStyle name="Обычный" xfId="0" builtinId="0"/>
    <cellStyle name="Обычный 10" xfId="24" xr:uid="{00000000-0005-0000-0000-000025000000}"/>
    <cellStyle name="Обычный 10 2" xfId="34" xr:uid="{00000000-0005-0000-0000-000026000000}"/>
    <cellStyle name="Обычный 10 2 2" xfId="142" xr:uid="{00000000-0005-0000-0000-000027000000}"/>
    <cellStyle name="Обычный 10 3" xfId="71" xr:uid="{00000000-0005-0000-0000-000028000000}"/>
    <cellStyle name="Обычный 10 4" xfId="72" xr:uid="{00000000-0005-0000-0000-000029000000}"/>
    <cellStyle name="Обычный 10 4 2" xfId="73" xr:uid="{00000000-0005-0000-0000-00002A000000}"/>
    <cellStyle name="Обычный 10 4 2 2" xfId="144" xr:uid="{00000000-0005-0000-0000-00002B000000}"/>
    <cellStyle name="Обычный 10 4 3" xfId="126" xr:uid="{00000000-0005-0000-0000-00002C000000}"/>
    <cellStyle name="Обычный 10 5" xfId="70" xr:uid="{00000000-0005-0000-0000-00002D000000}"/>
    <cellStyle name="Обычный 11" xfId="25" xr:uid="{00000000-0005-0000-0000-00002E000000}"/>
    <cellStyle name="Обычный 11 2" xfId="74" xr:uid="{00000000-0005-0000-0000-00002F000000}"/>
    <cellStyle name="Обычный 11 2 2" xfId="75" xr:uid="{00000000-0005-0000-0000-000030000000}"/>
    <cellStyle name="Обычный 11 2 2 2" xfId="145" xr:uid="{00000000-0005-0000-0000-000031000000}"/>
    <cellStyle name="Обычный 11 2 3" xfId="128" xr:uid="{00000000-0005-0000-0000-000032000000}"/>
    <cellStyle name="Обычный 11 3" xfId="76" xr:uid="{00000000-0005-0000-0000-000033000000}"/>
    <cellStyle name="Обычный 11 3 2" xfId="146" xr:uid="{00000000-0005-0000-0000-000034000000}"/>
    <cellStyle name="Обычный 11 4" xfId="127" xr:uid="{00000000-0005-0000-0000-000035000000}"/>
    <cellStyle name="Обычный 12" xfId="26" xr:uid="{00000000-0005-0000-0000-000036000000}"/>
    <cellStyle name="Обычный 13" xfId="77" xr:uid="{00000000-0005-0000-0000-000037000000}"/>
    <cellStyle name="Обычный 14" xfId="143" xr:uid="{00000000-0005-0000-0000-000038000000}"/>
    <cellStyle name="Обычный 2" xfId="2" xr:uid="{00000000-0005-0000-0000-000039000000}"/>
    <cellStyle name="Обычный 2 2" xfId="3" xr:uid="{00000000-0005-0000-0000-00003A000000}"/>
    <cellStyle name="Обычный 2 2 2" xfId="78" xr:uid="{00000000-0005-0000-0000-00003B000000}"/>
    <cellStyle name="Обычный 2 2 2 2" xfId="182" xr:uid="{00000000-0005-0000-0000-00003C000000}"/>
    <cellStyle name="Обычный 2 2 2 3" xfId="181" xr:uid="{00000000-0005-0000-0000-00003D000000}"/>
    <cellStyle name="Обычный 2 2 3" xfId="79" xr:uid="{00000000-0005-0000-0000-00003E000000}"/>
    <cellStyle name="Обычный 2 2 3 2" xfId="148" xr:uid="{00000000-0005-0000-0000-00003F000000}"/>
    <cellStyle name="Обычный 2 2 4" xfId="80" xr:uid="{00000000-0005-0000-0000-000040000000}"/>
    <cellStyle name="Обычный 2 2 4 2" xfId="149" xr:uid="{00000000-0005-0000-0000-000041000000}"/>
    <cellStyle name="Обычный 2 2 5" xfId="147" xr:uid="{00000000-0005-0000-0000-000042000000}"/>
    <cellStyle name="Обычный 2 3" xfId="4" xr:uid="{00000000-0005-0000-0000-000043000000}"/>
    <cellStyle name="Обычный 2 3 2" xfId="5" xr:uid="{00000000-0005-0000-0000-000044000000}"/>
    <cellStyle name="Обычный 2 3 2 2" xfId="185" xr:uid="{00000000-0005-0000-0000-000045000000}"/>
    <cellStyle name="Обычный 2 3 2 3" xfId="184" xr:uid="{00000000-0005-0000-0000-000046000000}"/>
    <cellStyle name="Обычный 2 3 3" xfId="6" xr:uid="{00000000-0005-0000-0000-000047000000}"/>
    <cellStyle name="Обычный 2 3 3 2" xfId="82" xr:uid="{00000000-0005-0000-0000-000048000000}"/>
    <cellStyle name="Обычный 2 3 3 2 2" xfId="83" xr:uid="{00000000-0005-0000-0000-000049000000}"/>
    <cellStyle name="Обычный 2 3 3 2 2 2" xfId="150" xr:uid="{00000000-0005-0000-0000-00004A000000}"/>
    <cellStyle name="Обычный 2 3 3 2 3" xfId="129" xr:uid="{00000000-0005-0000-0000-00004B000000}"/>
    <cellStyle name="Обычный 2 3 3 3" xfId="81" xr:uid="{00000000-0005-0000-0000-00004C000000}"/>
    <cellStyle name="Обычный 2 3 4" xfId="186" xr:uid="{00000000-0005-0000-0000-00004D000000}"/>
    <cellStyle name="Обычный 2 3 5" xfId="183" xr:uid="{00000000-0005-0000-0000-00004E000000}"/>
    <cellStyle name="Обычный 2 4" xfId="7" xr:uid="{00000000-0005-0000-0000-00004F000000}"/>
    <cellStyle name="Обычный 2 4 2" xfId="188" xr:uid="{00000000-0005-0000-0000-000050000000}"/>
    <cellStyle name="Обычный 2 4 3" xfId="187" xr:uid="{00000000-0005-0000-0000-000051000000}"/>
    <cellStyle name="Обычный 2 5" xfId="84" xr:uid="{00000000-0005-0000-0000-000052000000}"/>
    <cellStyle name="Обычный 2 5 2" xfId="151" xr:uid="{00000000-0005-0000-0000-000053000000}"/>
    <cellStyle name="Обычный 2 6" xfId="85" xr:uid="{00000000-0005-0000-0000-000054000000}"/>
    <cellStyle name="Обычный 2 6 2" xfId="86" xr:uid="{00000000-0005-0000-0000-000055000000}"/>
    <cellStyle name="Обычный 2 6 2 2" xfId="152" xr:uid="{00000000-0005-0000-0000-000056000000}"/>
    <cellStyle name="Обычный 2 6 3" xfId="130" xr:uid="{00000000-0005-0000-0000-000057000000}"/>
    <cellStyle name="Обычный 2 7" xfId="87" xr:uid="{00000000-0005-0000-0000-000058000000}"/>
    <cellStyle name="Обычный 2 8" xfId="141" xr:uid="{00000000-0005-0000-0000-000059000000}"/>
    <cellStyle name="Обычный 3" xfId="8" xr:uid="{00000000-0005-0000-0000-00005A000000}"/>
    <cellStyle name="Обычный 3 2" xfId="9" xr:uid="{00000000-0005-0000-0000-00005B000000}"/>
    <cellStyle name="Обычный 3 3" xfId="10" xr:uid="{00000000-0005-0000-0000-00005C000000}"/>
    <cellStyle name="Обычный 3 3 2" xfId="89" xr:uid="{00000000-0005-0000-0000-00005D000000}"/>
    <cellStyle name="Обычный 3 3 2 2" xfId="90" xr:uid="{00000000-0005-0000-0000-00005E000000}"/>
    <cellStyle name="Обычный 3 3 2 2 2" xfId="153" xr:uid="{00000000-0005-0000-0000-00005F000000}"/>
    <cellStyle name="Обычный 3 3 2 3" xfId="131" xr:uid="{00000000-0005-0000-0000-000060000000}"/>
    <cellStyle name="Обычный 3 3 3" xfId="88" xr:uid="{00000000-0005-0000-0000-000061000000}"/>
    <cellStyle name="Обычный 3 4" xfId="27" xr:uid="{00000000-0005-0000-0000-000062000000}"/>
    <cellStyle name="Обычный 3 4 2" xfId="91" xr:uid="{00000000-0005-0000-0000-000063000000}"/>
    <cellStyle name="Обычный 3 4 3" xfId="190" xr:uid="{00000000-0005-0000-0000-000064000000}"/>
    <cellStyle name="Обычный 3 5" xfId="191" xr:uid="{00000000-0005-0000-0000-000065000000}"/>
    <cellStyle name="Обычный 3 6" xfId="189" xr:uid="{00000000-0005-0000-0000-000066000000}"/>
    <cellStyle name="Обычный 4" xfId="11" xr:uid="{00000000-0005-0000-0000-000067000000}"/>
    <cellStyle name="Обычный 4 2" xfId="12" xr:uid="{00000000-0005-0000-0000-000068000000}"/>
    <cellStyle name="Обычный 4 3" xfId="92" xr:uid="{00000000-0005-0000-0000-000069000000}"/>
    <cellStyle name="Обычный 4 3 2" xfId="155" xr:uid="{00000000-0005-0000-0000-00006A000000}"/>
    <cellStyle name="Обычный 4 4" xfId="154" xr:uid="{00000000-0005-0000-0000-00006B000000}"/>
    <cellStyle name="Обычный 5" xfId="13" xr:uid="{00000000-0005-0000-0000-00006C000000}"/>
    <cellStyle name="Обычный 5 2" xfId="28" xr:uid="{00000000-0005-0000-0000-00006D000000}"/>
    <cellStyle name="Обычный 5 2 2" xfId="156" xr:uid="{00000000-0005-0000-0000-00006E000000}"/>
    <cellStyle name="Обычный 5 3" xfId="93" xr:uid="{00000000-0005-0000-0000-00006F000000}"/>
    <cellStyle name="Обычный 6" xfId="1" xr:uid="{00000000-0005-0000-0000-000070000000}"/>
    <cellStyle name="Обычный 6 2" xfId="29" xr:uid="{00000000-0005-0000-0000-000071000000}"/>
    <cellStyle name="Обычный 6 2 2" xfId="94" xr:uid="{00000000-0005-0000-0000-000072000000}"/>
    <cellStyle name="Обычный 6 3" xfId="95" xr:uid="{00000000-0005-0000-0000-000073000000}"/>
    <cellStyle name="Обычный 6 3 2" xfId="96" xr:uid="{00000000-0005-0000-0000-000074000000}"/>
    <cellStyle name="Обычный 6 3 2 2" xfId="157" xr:uid="{00000000-0005-0000-0000-000075000000}"/>
    <cellStyle name="Обычный 6 3 3" xfId="132" xr:uid="{00000000-0005-0000-0000-000076000000}"/>
    <cellStyle name="Обычный 7" xfId="30" xr:uid="{00000000-0005-0000-0000-000077000000}"/>
    <cellStyle name="Обычный 7 2" xfId="97" xr:uid="{00000000-0005-0000-0000-000078000000}"/>
    <cellStyle name="Обычный 7 2 2" xfId="158" xr:uid="{00000000-0005-0000-0000-000079000000}"/>
    <cellStyle name="Обычный 7 3" xfId="98" xr:uid="{00000000-0005-0000-0000-00007A000000}"/>
    <cellStyle name="Обычный 7 3 2" xfId="99" xr:uid="{00000000-0005-0000-0000-00007B000000}"/>
    <cellStyle name="Обычный 7 3 2 2" xfId="159" xr:uid="{00000000-0005-0000-0000-00007C000000}"/>
    <cellStyle name="Обычный 7 3 3" xfId="134" xr:uid="{00000000-0005-0000-0000-00007D000000}"/>
    <cellStyle name="Обычный 7 4" xfId="100" xr:uid="{00000000-0005-0000-0000-00007E000000}"/>
    <cellStyle name="Обычный 7 4 2" xfId="160" xr:uid="{00000000-0005-0000-0000-00007F000000}"/>
    <cellStyle name="Обычный 7 5" xfId="133" xr:uid="{00000000-0005-0000-0000-000080000000}"/>
    <cellStyle name="Обычный 7 6" xfId="180" xr:uid="{00000000-0005-0000-0000-000081000000}"/>
    <cellStyle name="Обычный 8" xfId="31" xr:uid="{00000000-0005-0000-0000-000082000000}"/>
    <cellStyle name="Обычный 8 2" xfId="102" xr:uid="{00000000-0005-0000-0000-000083000000}"/>
    <cellStyle name="Обычный 8 2 2" xfId="161" xr:uid="{00000000-0005-0000-0000-000084000000}"/>
    <cellStyle name="Обычный 8 3" xfId="101" xr:uid="{00000000-0005-0000-0000-000085000000}"/>
    <cellStyle name="Обычный 9" xfId="32" xr:uid="{00000000-0005-0000-0000-000086000000}"/>
    <cellStyle name="Обычный 9 2" xfId="162" xr:uid="{00000000-0005-0000-0000-000087000000}"/>
    <cellStyle name="Обычный_абон. Башкирия" xfId="14" xr:uid="{00000000-0005-0000-0000-000088000000}"/>
    <cellStyle name="Плохой 2" xfId="103" xr:uid="{00000000-0005-0000-0000-000089000000}"/>
    <cellStyle name="Пояснение 2" xfId="104" xr:uid="{00000000-0005-0000-0000-00008A000000}"/>
    <cellStyle name="Примечание 2" xfId="105" xr:uid="{00000000-0005-0000-0000-00008B000000}"/>
    <cellStyle name="Примечание 2 2" xfId="163" xr:uid="{00000000-0005-0000-0000-00008C000000}"/>
    <cellStyle name="Процентный 2" xfId="15" xr:uid="{00000000-0005-0000-0000-00008D000000}"/>
    <cellStyle name="Процентный 2 2" xfId="16" xr:uid="{00000000-0005-0000-0000-00008E000000}"/>
    <cellStyle name="Процентный 2 2 2" xfId="107" xr:uid="{00000000-0005-0000-0000-00008F000000}"/>
    <cellStyle name="Процентный 2 2 2 2" xfId="108" xr:uid="{00000000-0005-0000-0000-000090000000}"/>
    <cellStyle name="Процентный 2 2 2 2 2" xfId="164" xr:uid="{00000000-0005-0000-0000-000091000000}"/>
    <cellStyle name="Процентный 2 2 2 3" xfId="135" xr:uid="{00000000-0005-0000-0000-000092000000}"/>
    <cellStyle name="Процентный 2 2 3" xfId="106" xr:uid="{00000000-0005-0000-0000-000093000000}"/>
    <cellStyle name="Процентный 2 3" xfId="33" xr:uid="{00000000-0005-0000-0000-000094000000}"/>
    <cellStyle name="Процентный 2 3 2" xfId="109" xr:uid="{00000000-0005-0000-0000-000095000000}"/>
    <cellStyle name="Процентный 2 3 2 2" xfId="165" xr:uid="{00000000-0005-0000-0000-000096000000}"/>
    <cellStyle name="Процентный 2 3 3" xfId="136" xr:uid="{00000000-0005-0000-0000-000097000000}"/>
    <cellStyle name="Процентный 2 3 4" xfId="177" xr:uid="{00000000-0005-0000-0000-000098000000}"/>
    <cellStyle name="Процентный 2 4" xfId="110" xr:uid="{00000000-0005-0000-0000-000099000000}"/>
    <cellStyle name="Процентный 2 4 2" xfId="194" xr:uid="{00000000-0005-0000-0000-00009A000000}"/>
    <cellStyle name="Процентный 2 4 3" xfId="193" xr:uid="{00000000-0005-0000-0000-00009B000000}"/>
    <cellStyle name="Процентный 2 5" xfId="178" xr:uid="{00000000-0005-0000-0000-00009C000000}"/>
    <cellStyle name="Процентный 2 5 2" xfId="195" xr:uid="{00000000-0005-0000-0000-00009D000000}"/>
    <cellStyle name="Процентный 2 6" xfId="192" xr:uid="{00000000-0005-0000-0000-00009E000000}"/>
    <cellStyle name="Процентный 3" xfId="17" xr:uid="{00000000-0005-0000-0000-00009F000000}"/>
    <cellStyle name="Процентный 3 2" xfId="18" xr:uid="{00000000-0005-0000-0000-0000A0000000}"/>
    <cellStyle name="Процентный 3 2 2" xfId="111" xr:uid="{00000000-0005-0000-0000-0000A1000000}"/>
    <cellStyle name="Процентный 3 2 2 2" xfId="167" xr:uid="{00000000-0005-0000-0000-0000A2000000}"/>
    <cellStyle name="Процентный 3 2 3" xfId="112" xr:uid="{00000000-0005-0000-0000-0000A3000000}"/>
    <cellStyle name="Процентный 3 2 3 2" xfId="168" xr:uid="{00000000-0005-0000-0000-0000A4000000}"/>
    <cellStyle name="Процентный 3 2 4" xfId="166" xr:uid="{00000000-0005-0000-0000-0000A5000000}"/>
    <cellStyle name="Процентный 3 3" xfId="113" xr:uid="{00000000-0005-0000-0000-0000A6000000}"/>
    <cellStyle name="Процентный 3 3 2" xfId="114" xr:uid="{00000000-0005-0000-0000-0000A7000000}"/>
    <cellStyle name="Процентный 3 3 2 2" xfId="169" xr:uid="{00000000-0005-0000-0000-0000A8000000}"/>
    <cellStyle name="Процентный 3 3 3" xfId="137" xr:uid="{00000000-0005-0000-0000-0000A9000000}"/>
    <cellStyle name="Процентный 4" xfId="19" xr:uid="{00000000-0005-0000-0000-0000AA000000}"/>
    <cellStyle name="Процентный 4 2" xfId="115" xr:uid="{00000000-0005-0000-0000-0000AB000000}"/>
    <cellStyle name="Процентный 4 2 2" xfId="171" xr:uid="{00000000-0005-0000-0000-0000AC000000}"/>
    <cellStyle name="Процентный 4 3" xfId="170" xr:uid="{00000000-0005-0000-0000-0000AD000000}"/>
    <cellStyle name="Процентный 5" xfId="20" xr:uid="{00000000-0005-0000-0000-0000AE000000}"/>
    <cellStyle name="Процентный 5 2" xfId="21" xr:uid="{00000000-0005-0000-0000-0000AF000000}"/>
    <cellStyle name="Процентный 5 2 2" xfId="116" xr:uid="{00000000-0005-0000-0000-0000B0000000}"/>
    <cellStyle name="Процентный 5 2 2 2" xfId="173" xr:uid="{00000000-0005-0000-0000-0000B1000000}"/>
    <cellStyle name="Процентный 5 2 3" xfId="117" xr:uid="{00000000-0005-0000-0000-0000B2000000}"/>
    <cellStyle name="Процентный 5 2 3 2" xfId="174" xr:uid="{00000000-0005-0000-0000-0000B3000000}"/>
    <cellStyle name="Процентный 5 2 4" xfId="172" xr:uid="{00000000-0005-0000-0000-0000B4000000}"/>
    <cellStyle name="Процентный 5 3" xfId="118" xr:uid="{00000000-0005-0000-0000-0000B5000000}"/>
    <cellStyle name="Процентный 5 3 2" xfId="119" xr:uid="{00000000-0005-0000-0000-0000B6000000}"/>
    <cellStyle name="Процентный 5 3 2 2" xfId="175" xr:uid="{00000000-0005-0000-0000-0000B7000000}"/>
    <cellStyle name="Процентный 5 3 3" xfId="138" xr:uid="{00000000-0005-0000-0000-0000B8000000}"/>
    <cellStyle name="Процентный 6" xfId="22" xr:uid="{00000000-0005-0000-0000-0000B9000000}"/>
    <cellStyle name="Процентный 6 2" xfId="121" xr:uid="{00000000-0005-0000-0000-0000BA000000}"/>
    <cellStyle name="Процентный 6 2 2" xfId="122" xr:uid="{00000000-0005-0000-0000-0000BB000000}"/>
    <cellStyle name="Процентный 6 2 2 2" xfId="176" xr:uid="{00000000-0005-0000-0000-0000BC000000}"/>
    <cellStyle name="Процентный 6 2 3" xfId="139" xr:uid="{00000000-0005-0000-0000-0000BD000000}"/>
    <cellStyle name="Процентный 6 3" xfId="120" xr:uid="{00000000-0005-0000-0000-0000BE000000}"/>
    <cellStyle name="Процентный 7" xfId="179" xr:uid="{00000000-0005-0000-0000-0000BF000000}"/>
    <cellStyle name="Связанная ячейка 2" xfId="123" xr:uid="{00000000-0005-0000-0000-0000C0000000}"/>
    <cellStyle name="Текст предупреждения 2" xfId="124" xr:uid="{00000000-0005-0000-0000-0000C1000000}"/>
    <cellStyle name="Финансовый 2" xfId="23" xr:uid="{00000000-0005-0000-0000-0000C2000000}"/>
    <cellStyle name="Финансовый 2 2" xfId="197" xr:uid="{00000000-0005-0000-0000-0000C3000000}"/>
    <cellStyle name="Финансовый 2 3" xfId="196" xr:uid="{00000000-0005-0000-0000-0000C4000000}"/>
    <cellStyle name="Хороший 2" xfId="125" xr:uid="{00000000-0005-0000-0000-0000C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1;&#1093;&#1086;&#1074;&#1072;%20&#1056;&#1052;/&#1058;&#1072;&#1088;&#1080;&#1092;&#1099;/2023/&#1059;&#1054;%20&#1089;%2020.01.23%20&#1090;&#1072;&#1088;&#1080;&#1092;%2023,0%20&#1088;&#1091;&#1073;/&#1096;&#1072;&#1093;&#1084;&#1072;&#1090;&#1082;&#1080;%20&#1090;&#1072;&#1088;&#1080;&#1092;&#1086;&#1074;/&#1072;&#1073;&#1086;&#1085;&#1077;&#1084;&#1077;&#1085;&#1090;&#1099;%20&#1059;&#1054;%20&#1089;%2020.01.2023&#1075;%20&#1078;&#1076;+&#1087;&#1083;&#1072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 даты"/>
      <sheetName val="Ежедн"/>
      <sheetName val="Раб. дня"/>
    </sheetNames>
    <sheetDataSet>
      <sheetData sheetId="0"/>
      <sheetData sheetId="1">
        <row r="9">
          <cell r="A9" t="str">
            <v>на территории Ульяновской области в зоне обслуживания АО "Башкортостанская ППК" с 20.01.2023г.</v>
          </cell>
        </row>
        <row r="10">
          <cell r="A10" t="str">
            <v>для пассажиров платной категории, работников железнодорожного транспорта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view="pageBreakPreview" topLeftCell="A10" zoomScale="90" zoomScaleNormal="100" zoomScaleSheetLayoutView="90" workbookViewId="0">
      <selection activeCell="F15" sqref="F15:F16"/>
    </sheetView>
  </sheetViews>
  <sheetFormatPr defaultRowHeight="15.75"/>
  <cols>
    <col min="1" max="1" width="4" style="1" customWidth="1"/>
    <col min="2" max="2" width="30" style="1" customWidth="1"/>
    <col min="3" max="3" width="36.7109375" style="1" customWidth="1"/>
    <col min="4" max="4" width="38.85546875" style="1" customWidth="1"/>
    <col min="5" max="5" width="48.140625" style="1" customWidth="1"/>
    <col min="6" max="6" width="24.85546875" style="1" customWidth="1"/>
    <col min="7" max="7" width="22.7109375" style="1" customWidth="1"/>
    <col min="8" max="256" width="9.140625" style="1"/>
    <col min="257" max="257" width="4" style="1" customWidth="1"/>
    <col min="258" max="258" width="30" style="1" customWidth="1"/>
    <col min="259" max="259" width="36.7109375" style="1" customWidth="1"/>
    <col min="260" max="260" width="38.85546875" style="1" customWidth="1"/>
    <col min="261" max="261" width="48.140625" style="1" customWidth="1"/>
    <col min="262" max="262" width="27.42578125" style="1" customWidth="1"/>
    <col min="263" max="263" width="22.7109375" style="1" customWidth="1"/>
    <col min="264" max="512" width="9.140625" style="1"/>
    <col min="513" max="513" width="4" style="1" customWidth="1"/>
    <col min="514" max="514" width="30" style="1" customWidth="1"/>
    <col min="515" max="515" width="36.7109375" style="1" customWidth="1"/>
    <col min="516" max="516" width="38.85546875" style="1" customWidth="1"/>
    <col min="517" max="517" width="48.140625" style="1" customWidth="1"/>
    <col min="518" max="518" width="27.42578125" style="1" customWidth="1"/>
    <col min="519" max="519" width="22.7109375" style="1" customWidth="1"/>
    <col min="520" max="768" width="9.140625" style="1"/>
    <col min="769" max="769" width="4" style="1" customWidth="1"/>
    <col min="770" max="770" width="30" style="1" customWidth="1"/>
    <col min="771" max="771" width="36.7109375" style="1" customWidth="1"/>
    <col min="772" max="772" width="38.85546875" style="1" customWidth="1"/>
    <col min="773" max="773" width="48.140625" style="1" customWidth="1"/>
    <col min="774" max="774" width="27.42578125" style="1" customWidth="1"/>
    <col min="775" max="775" width="22.7109375" style="1" customWidth="1"/>
    <col min="776" max="1024" width="9.140625" style="1"/>
    <col min="1025" max="1025" width="4" style="1" customWidth="1"/>
    <col min="1026" max="1026" width="30" style="1" customWidth="1"/>
    <col min="1027" max="1027" width="36.7109375" style="1" customWidth="1"/>
    <col min="1028" max="1028" width="38.85546875" style="1" customWidth="1"/>
    <col min="1029" max="1029" width="48.140625" style="1" customWidth="1"/>
    <col min="1030" max="1030" width="27.42578125" style="1" customWidth="1"/>
    <col min="1031" max="1031" width="22.7109375" style="1" customWidth="1"/>
    <col min="1032" max="1280" width="9.140625" style="1"/>
    <col min="1281" max="1281" width="4" style="1" customWidth="1"/>
    <col min="1282" max="1282" width="30" style="1" customWidth="1"/>
    <col min="1283" max="1283" width="36.7109375" style="1" customWidth="1"/>
    <col min="1284" max="1284" width="38.85546875" style="1" customWidth="1"/>
    <col min="1285" max="1285" width="48.140625" style="1" customWidth="1"/>
    <col min="1286" max="1286" width="27.42578125" style="1" customWidth="1"/>
    <col min="1287" max="1287" width="22.7109375" style="1" customWidth="1"/>
    <col min="1288" max="1536" width="9.140625" style="1"/>
    <col min="1537" max="1537" width="4" style="1" customWidth="1"/>
    <col min="1538" max="1538" width="30" style="1" customWidth="1"/>
    <col min="1539" max="1539" width="36.7109375" style="1" customWidth="1"/>
    <col min="1540" max="1540" width="38.85546875" style="1" customWidth="1"/>
    <col min="1541" max="1541" width="48.140625" style="1" customWidth="1"/>
    <col min="1542" max="1542" width="27.42578125" style="1" customWidth="1"/>
    <col min="1543" max="1543" width="22.7109375" style="1" customWidth="1"/>
    <col min="1544" max="1792" width="9.140625" style="1"/>
    <col min="1793" max="1793" width="4" style="1" customWidth="1"/>
    <col min="1794" max="1794" width="30" style="1" customWidth="1"/>
    <col min="1795" max="1795" width="36.7109375" style="1" customWidth="1"/>
    <col min="1796" max="1796" width="38.85546875" style="1" customWidth="1"/>
    <col min="1797" max="1797" width="48.140625" style="1" customWidth="1"/>
    <col min="1798" max="1798" width="27.42578125" style="1" customWidth="1"/>
    <col min="1799" max="1799" width="22.7109375" style="1" customWidth="1"/>
    <col min="1800" max="2048" width="9.140625" style="1"/>
    <col min="2049" max="2049" width="4" style="1" customWidth="1"/>
    <col min="2050" max="2050" width="30" style="1" customWidth="1"/>
    <col min="2051" max="2051" width="36.7109375" style="1" customWidth="1"/>
    <col min="2052" max="2052" width="38.85546875" style="1" customWidth="1"/>
    <col min="2053" max="2053" width="48.140625" style="1" customWidth="1"/>
    <col min="2054" max="2054" width="27.42578125" style="1" customWidth="1"/>
    <col min="2055" max="2055" width="22.7109375" style="1" customWidth="1"/>
    <col min="2056" max="2304" width="9.140625" style="1"/>
    <col min="2305" max="2305" width="4" style="1" customWidth="1"/>
    <col min="2306" max="2306" width="30" style="1" customWidth="1"/>
    <col min="2307" max="2307" width="36.7109375" style="1" customWidth="1"/>
    <col min="2308" max="2308" width="38.85546875" style="1" customWidth="1"/>
    <col min="2309" max="2309" width="48.140625" style="1" customWidth="1"/>
    <col min="2310" max="2310" width="27.42578125" style="1" customWidth="1"/>
    <col min="2311" max="2311" width="22.7109375" style="1" customWidth="1"/>
    <col min="2312" max="2560" width="9.140625" style="1"/>
    <col min="2561" max="2561" width="4" style="1" customWidth="1"/>
    <col min="2562" max="2562" width="30" style="1" customWidth="1"/>
    <col min="2563" max="2563" width="36.7109375" style="1" customWidth="1"/>
    <col min="2564" max="2564" width="38.85546875" style="1" customWidth="1"/>
    <col min="2565" max="2565" width="48.140625" style="1" customWidth="1"/>
    <col min="2566" max="2566" width="27.42578125" style="1" customWidth="1"/>
    <col min="2567" max="2567" width="22.7109375" style="1" customWidth="1"/>
    <col min="2568" max="2816" width="9.140625" style="1"/>
    <col min="2817" max="2817" width="4" style="1" customWidth="1"/>
    <col min="2818" max="2818" width="30" style="1" customWidth="1"/>
    <col min="2819" max="2819" width="36.7109375" style="1" customWidth="1"/>
    <col min="2820" max="2820" width="38.85546875" style="1" customWidth="1"/>
    <col min="2821" max="2821" width="48.140625" style="1" customWidth="1"/>
    <col min="2822" max="2822" width="27.42578125" style="1" customWidth="1"/>
    <col min="2823" max="2823" width="22.7109375" style="1" customWidth="1"/>
    <col min="2824" max="3072" width="9.140625" style="1"/>
    <col min="3073" max="3073" width="4" style="1" customWidth="1"/>
    <col min="3074" max="3074" width="30" style="1" customWidth="1"/>
    <col min="3075" max="3075" width="36.7109375" style="1" customWidth="1"/>
    <col min="3076" max="3076" width="38.85546875" style="1" customWidth="1"/>
    <col min="3077" max="3077" width="48.140625" style="1" customWidth="1"/>
    <col min="3078" max="3078" width="27.42578125" style="1" customWidth="1"/>
    <col min="3079" max="3079" width="22.7109375" style="1" customWidth="1"/>
    <col min="3080" max="3328" width="9.140625" style="1"/>
    <col min="3329" max="3329" width="4" style="1" customWidth="1"/>
    <col min="3330" max="3330" width="30" style="1" customWidth="1"/>
    <col min="3331" max="3331" width="36.7109375" style="1" customWidth="1"/>
    <col min="3332" max="3332" width="38.85546875" style="1" customWidth="1"/>
    <col min="3333" max="3333" width="48.140625" style="1" customWidth="1"/>
    <col min="3334" max="3334" width="27.42578125" style="1" customWidth="1"/>
    <col min="3335" max="3335" width="22.7109375" style="1" customWidth="1"/>
    <col min="3336" max="3584" width="9.140625" style="1"/>
    <col min="3585" max="3585" width="4" style="1" customWidth="1"/>
    <col min="3586" max="3586" width="30" style="1" customWidth="1"/>
    <col min="3587" max="3587" width="36.7109375" style="1" customWidth="1"/>
    <col min="3588" max="3588" width="38.85546875" style="1" customWidth="1"/>
    <col min="3589" max="3589" width="48.140625" style="1" customWidth="1"/>
    <col min="3590" max="3590" width="27.42578125" style="1" customWidth="1"/>
    <col min="3591" max="3591" width="22.7109375" style="1" customWidth="1"/>
    <col min="3592" max="3840" width="9.140625" style="1"/>
    <col min="3841" max="3841" width="4" style="1" customWidth="1"/>
    <col min="3842" max="3842" width="30" style="1" customWidth="1"/>
    <col min="3843" max="3843" width="36.7109375" style="1" customWidth="1"/>
    <col min="3844" max="3844" width="38.85546875" style="1" customWidth="1"/>
    <col min="3845" max="3845" width="48.140625" style="1" customWidth="1"/>
    <col min="3846" max="3846" width="27.42578125" style="1" customWidth="1"/>
    <col min="3847" max="3847" width="22.7109375" style="1" customWidth="1"/>
    <col min="3848" max="4096" width="9.140625" style="1"/>
    <col min="4097" max="4097" width="4" style="1" customWidth="1"/>
    <col min="4098" max="4098" width="30" style="1" customWidth="1"/>
    <col min="4099" max="4099" width="36.7109375" style="1" customWidth="1"/>
    <col min="4100" max="4100" width="38.85546875" style="1" customWidth="1"/>
    <col min="4101" max="4101" width="48.140625" style="1" customWidth="1"/>
    <col min="4102" max="4102" width="27.42578125" style="1" customWidth="1"/>
    <col min="4103" max="4103" width="22.7109375" style="1" customWidth="1"/>
    <col min="4104" max="4352" width="9.140625" style="1"/>
    <col min="4353" max="4353" width="4" style="1" customWidth="1"/>
    <col min="4354" max="4354" width="30" style="1" customWidth="1"/>
    <col min="4355" max="4355" width="36.7109375" style="1" customWidth="1"/>
    <col min="4356" max="4356" width="38.85546875" style="1" customWidth="1"/>
    <col min="4357" max="4357" width="48.140625" style="1" customWidth="1"/>
    <col min="4358" max="4358" width="27.42578125" style="1" customWidth="1"/>
    <col min="4359" max="4359" width="22.7109375" style="1" customWidth="1"/>
    <col min="4360" max="4608" width="9.140625" style="1"/>
    <col min="4609" max="4609" width="4" style="1" customWidth="1"/>
    <col min="4610" max="4610" width="30" style="1" customWidth="1"/>
    <col min="4611" max="4611" width="36.7109375" style="1" customWidth="1"/>
    <col min="4612" max="4612" width="38.85546875" style="1" customWidth="1"/>
    <col min="4613" max="4613" width="48.140625" style="1" customWidth="1"/>
    <col min="4614" max="4614" width="27.42578125" style="1" customWidth="1"/>
    <col min="4615" max="4615" width="22.7109375" style="1" customWidth="1"/>
    <col min="4616" max="4864" width="9.140625" style="1"/>
    <col min="4865" max="4865" width="4" style="1" customWidth="1"/>
    <col min="4866" max="4866" width="30" style="1" customWidth="1"/>
    <col min="4867" max="4867" width="36.7109375" style="1" customWidth="1"/>
    <col min="4868" max="4868" width="38.85546875" style="1" customWidth="1"/>
    <col min="4869" max="4869" width="48.140625" style="1" customWidth="1"/>
    <col min="4870" max="4870" width="27.42578125" style="1" customWidth="1"/>
    <col min="4871" max="4871" width="22.7109375" style="1" customWidth="1"/>
    <col min="4872" max="5120" width="9.140625" style="1"/>
    <col min="5121" max="5121" width="4" style="1" customWidth="1"/>
    <col min="5122" max="5122" width="30" style="1" customWidth="1"/>
    <col min="5123" max="5123" width="36.7109375" style="1" customWidth="1"/>
    <col min="5124" max="5124" width="38.85546875" style="1" customWidth="1"/>
    <col min="5125" max="5125" width="48.140625" style="1" customWidth="1"/>
    <col min="5126" max="5126" width="27.42578125" style="1" customWidth="1"/>
    <col min="5127" max="5127" width="22.7109375" style="1" customWidth="1"/>
    <col min="5128" max="5376" width="9.140625" style="1"/>
    <col min="5377" max="5377" width="4" style="1" customWidth="1"/>
    <col min="5378" max="5378" width="30" style="1" customWidth="1"/>
    <col min="5379" max="5379" width="36.7109375" style="1" customWidth="1"/>
    <col min="5380" max="5380" width="38.85546875" style="1" customWidth="1"/>
    <col min="5381" max="5381" width="48.140625" style="1" customWidth="1"/>
    <col min="5382" max="5382" width="27.42578125" style="1" customWidth="1"/>
    <col min="5383" max="5383" width="22.7109375" style="1" customWidth="1"/>
    <col min="5384" max="5632" width="9.140625" style="1"/>
    <col min="5633" max="5633" width="4" style="1" customWidth="1"/>
    <col min="5634" max="5634" width="30" style="1" customWidth="1"/>
    <col min="5635" max="5635" width="36.7109375" style="1" customWidth="1"/>
    <col min="5636" max="5636" width="38.85546875" style="1" customWidth="1"/>
    <col min="5637" max="5637" width="48.140625" style="1" customWidth="1"/>
    <col min="5638" max="5638" width="27.42578125" style="1" customWidth="1"/>
    <col min="5639" max="5639" width="22.7109375" style="1" customWidth="1"/>
    <col min="5640" max="5888" width="9.140625" style="1"/>
    <col min="5889" max="5889" width="4" style="1" customWidth="1"/>
    <col min="5890" max="5890" width="30" style="1" customWidth="1"/>
    <col min="5891" max="5891" width="36.7109375" style="1" customWidth="1"/>
    <col min="5892" max="5892" width="38.85546875" style="1" customWidth="1"/>
    <col min="5893" max="5893" width="48.140625" style="1" customWidth="1"/>
    <col min="5894" max="5894" width="27.42578125" style="1" customWidth="1"/>
    <col min="5895" max="5895" width="22.7109375" style="1" customWidth="1"/>
    <col min="5896" max="6144" width="9.140625" style="1"/>
    <col min="6145" max="6145" width="4" style="1" customWidth="1"/>
    <col min="6146" max="6146" width="30" style="1" customWidth="1"/>
    <col min="6147" max="6147" width="36.7109375" style="1" customWidth="1"/>
    <col min="6148" max="6148" width="38.85546875" style="1" customWidth="1"/>
    <col min="6149" max="6149" width="48.140625" style="1" customWidth="1"/>
    <col min="6150" max="6150" width="27.42578125" style="1" customWidth="1"/>
    <col min="6151" max="6151" width="22.7109375" style="1" customWidth="1"/>
    <col min="6152" max="6400" width="9.140625" style="1"/>
    <col min="6401" max="6401" width="4" style="1" customWidth="1"/>
    <col min="6402" max="6402" width="30" style="1" customWidth="1"/>
    <col min="6403" max="6403" width="36.7109375" style="1" customWidth="1"/>
    <col min="6404" max="6404" width="38.85546875" style="1" customWidth="1"/>
    <col min="6405" max="6405" width="48.140625" style="1" customWidth="1"/>
    <col min="6406" max="6406" width="27.42578125" style="1" customWidth="1"/>
    <col min="6407" max="6407" width="22.7109375" style="1" customWidth="1"/>
    <col min="6408" max="6656" width="9.140625" style="1"/>
    <col min="6657" max="6657" width="4" style="1" customWidth="1"/>
    <col min="6658" max="6658" width="30" style="1" customWidth="1"/>
    <col min="6659" max="6659" width="36.7109375" style="1" customWidth="1"/>
    <col min="6660" max="6660" width="38.85546875" style="1" customWidth="1"/>
    <col min="6661" max="6661" width="48.140625" style="1" customWidth="1"/>
    <col min="6662" max="6662" width="27.42578125" style="1" customWidth="1"/>
    <col min="6663" max="6663" width="22.7109375" style="1" customWidth="1"/>
    <col min="6664" max="6912" width="9.140625" style="1"/>
    <col min="6913" max="6913" width="4" style="1" customWidth="1"/>
    <col min="6914" max="6914" width="30" style="1" customWidth="1"/>
    <col min="6915" max="6915" width="36.7109375" style="1" customWidth="1"/>
    <col min="6916" max="6916" width="38.85546875" style="1" customWidth="1"/>
    <col min="6917" max="6917" width="48.140625" style="1" customWidth="1"/>
    <col min="6918" max="6918" width="27.42578125" style="1" customWidth="1"/>
    <col min="6919" max="6919" width="22.7109375" style="1" customWidth="1"/>
    <col min="6920" max="7168" width="9.140625" style="1"/>
    <col min="7169" max="7169" width="4" style="1" customWidth="1"/>
    <col min="7170" max="7170" width="30" style="1" customWidth="1"/>
    <col min="7171" max="7171" width="36.7109375" style="1" customWidth="1"/>
    <col min="7172" max="7172" width="38.85546875" style="1" customWidth="1"/>
    <col min="7173" max="7173" width="48.140625" style="1" customWidth="1"/>
    <col min="7174" max="7174" width="27.42578125" style="1" customWidth="1"/>
    <col min="7175" max="7175" width="22.7109375" style="1" customWidth="1"/>
    <col min="7176" max="7424" width="9.140625" style="1"/>
    <col min="7425" max="7425" width="4" style="1" customWidth="1"/>
    <col min="7426" max="7426" width="30" style="1" customWidth="1"/>
    <col min="7427" max="7427" width="36.7109375" style="1" customWidth="1"/>
    <col min="7428" max="7428" width="38.85546875" style="1" customWidth="1"/>
    <col min="7429" max="7429" width="48.140625" style="1" customWidth="1"/>
    <col min="7430" max="7430" width="27.42578125" style="1" customWidth="1"/>
    <col min="7431" max="7431" width="22.7109375" style="1" customWidth="1"/>
    <col min="7432" max="7680" width="9.140625" style="1"/>
    <col min="7681" max="7681" width="4" style="1" customWidth="1"/>
    <col min="7682" max="7682" width="30" style="1" customWidth="1"/>
    <col min="7683" max="7683" width="36.7109375" style="1" customWidth="1"/>
    <col min="7684" max="7684" width="38.85546875" style="1" customWidth="1"/>
    <col min="7685" max="7685" width="48.140625" style="1" customWidth="1"/>
    <col min="7686" max="7686" width="27.42578125" style="1" customWidth="1"/>
    <col min="7687" max="7687" width="22.7109375" style="1" customWidth="1"/>
    <col min="7688" max="7936" width="9.140625" style="1"/>
    <col min="7937" max="7937" width="4" style="1" customWidth="1"/>
    <col min="7938" max="7938" width="30" style="1" customWidth="1"/>
    <col min="7939" max="7939" width="36.7109375" style="1" customWidth="1"/>
    <col min="7940" max="7940" width="38.85546875" style="1" customWidth="1"/>
    <col min="7941" max="7941" width="48.140625" style="1" customWidth="1"/>
    <col min="7942" max="7942" width="27.42578125" style="1" customWidth="1"/>
    <col min="7943" max="7943" width="22.7109375" style="1" customWidth="1"/>
    <col min="7944" max="8192" width="9.140625" style="1"/>
    <col min="8193" max="8193" width="4" style="1" customWidth="1"/>
    <col min="8194" max="8194" width="30" style="1" customWidth="1"/>
    <col min="8195" max="8195" width="36.7109375" style="1" customWidth="1"/>
    <col min="8196" max="8196" width="38.85546875" style="1" customWidth="1"/>
    <col min="8197" max="8197" width="48.140625" style="1" customWidth="1"/>
    <col min="8198" max="8198" width="27.42578125" style="1" customWidth="1"/>
    <col min="8199" max="8199" width="22.7109375" style="1" customWidth="1"/>
    <col min="8200" max="8448" width="9.140625" style="1"/>
    <col min="8449" max="8449" width="4" style="1" customWidth="1"/>
    <col min="8450" max="8450" width="30" style="1" customWidth="1"/>
    <col min="8451" max="8451" width="36.7109375" style="1" customWidth="1"/>
    <col min="8452" max="8452" width="38.85546875" style="1" customWidth="1"/>
    <col min="8453" max="8453" width="48.140625" style="1" customWidth="1"/>
    <col min="8454" max="8454" width="27.42578125" style="1" customWidth="1"/>
    <col min="8455" max="8455" width="22.7109375" style="1" customWidth="1"/>
    <col min="8456" max="8704" width="9.140625" style="1"/>
    <col min="8705" max="8705" width="4" style="1" customWidth="1"/>
    <col min="8706" max="8706" width="30" style="1" customWidth="1"/>
    <col min="8707" max="8707" width="36.7109375" style="1" customWidth="1"/>
    <col min="8708" max="8708" width="38.85546875" style="1" customWidth="1"/>
    <col min="8709" max="8709" width="48.140625" style="1" customWidth="1"/>
    <col min="8710" max="8710" width="27.42578125" style="1" customWidth="1"/>
    <col min="8711" max="8711" width="22.7109375" style="1" customWidth="1"/>
    <col min="8712" max="8960" width="9.140625" style="1"/>
    <col min="8961" max="8961" width="4" style="1" customWidth="1"/>
    <col min="8962" max="8962" width="30" style="1" customWidth="1"/>
    <col min="8963" max="8963" width="36.7109375" style="1" customWidth="1"/>
    <col min="8964" max="8964" width="38.85546875" style="1" customWidth="1"/>
    <col min="8965" max="8965" width="48.140625" style="1" customWidth="1"/>
    <col min="8966" max="8966" width="27.42578125" style="1" customWidth="1"/>
    <col min="8967" max="8967" width="22.7109375" style="1" customWidth="1"/>
    <col min="8968" max="9216" width="9.140625" style="1"/>
    <col min="9217" max="9217" width="4" style="1" customWidth="1"/>
    <col min="9218" max="9218" width="30" style="1" customWidth="1"/>
    <col min="9219" max="9219" width="36.7109375" style="1" customWidth="1"/>
    <col min="9220" max="9220" width="38.85546875" style="1" customWidth="1"/>
    <col min="9221" max="9221" width="48.140625" style="1" customWidth="1"/>
    <col min="9222" max="9222" width="27.42578125" style="1" customWidth="1"/>
    <col min="9223" max="9223" width="22.7109375" style="1" customWidth="1"/>
    <col min="9224" max="9472" width="9.140625" style="1"/>
    <col min="9473" max="9473" width="4" style="1" customWidth="1"/>
    <col min="9474" max="9474" width="30" style="1" customWidth="1"/>
    <col min="9475" max="9475" width="36.7109375" style="1" customWidth="1"/>
    <col min="9476" max="9476" width="38.85546875" style="1" customWidth="1"/>
    <col min="9477" max="9477" width="48.140625" style="1" customWidth="1"/>
    <col min="9478" max="9478" width="27.42578125" style="1" customWidth="1"/>
    <col min="9479" max="9479" width="22.7109375" style="1" customWidth="1"/>
    <col min="9480" max="9728" width="9.140625" style="1"/>
    <col min="9729" max="9729" width="4" style="1" customWidth="1"/>
    <col min="9730" max="9730" width="30" style="1" customWidth="1"/>
    <col min="9731" max="9731" width="36.7109375" style="1" customWidth="1"/>
    <col min="9732" max="9732" width="38.85546875" style="1" customWidth="1"/>
    <col min="9733" max="9733" width="48.140625" style="1" customWidth="1"/>
    <col min="9734" max="9734" width="27.42578125" style="1" customWidth="1"/>
    <col min="9735" max="9735" width="22.7109375" style="1" customWidth="1"/>
    <col min="9736" max="9984" width="9.140625" style="1"/>
    <col min="9985" max="9985" width="4" style="1" customWidth="1"/>
    <col min="9986" max="9986" width="30" style="1" customWidth="1"/>
    <col min="9987" max="9987" width="36.7109375" style="1" customWidth="1"/>
    <col min="9988" max="9988" width="38.85546875" style="1" customWidth="1"/>
    <col min="9989" max="9989" width="48.140625" style="1" customWidth="1"/>
    <col min="9990" max="9990" width="27.42578125" style="1" customWidth="1"/>
    <col min="9991" max="9991" width="22.7109375" style="1" customWidth="1"/>
    <col min="9992" max="10240" width="9.140625" style="1"/>
    <col min="10241" max="10241" width="4" style="1" customWidth="1"/>
    <col min="10242" max="10242" width="30" style="1" customWidth="1"/>
    <col min="10243" max="10243" width="36.7109375" style="1" customWidth="1"/>
    <col min="10244" max="10244" width="38.85546875" style="1" customWidth="1"/>
    <col min="10245" max="10245" width="48.140625" style="1" customWidth="1"/>
    <col min="10246" max="10246" width="27.42578125" style="1" customWidth="1"/>
    <col min="10247" max="10247" width="22.7109375" style="1" customWidth="1"/>
    <col min="10248" max="10496" width="9.140625" style="1"/>
    <col min="10497" max="10497" width="4" style="1" customWidth="1"/>
    <col min="10498" max="10498" width="30" style="1" customWidth="1"/>
    <col min="10499" max="10499" width="36.7109375" style="1" customWidth="1"/>
    <col min="10500" max="10500" width="38.85546875" style="1" customWidth="1"/>
    <col min="10501" max="10501" width="48.140625" style="1" customWidth="1"/>
    <col min="10502" max="10502" width="27.42578125" style="1" customWidth="1"/>
    <col min="10503" max="10503" width="22.7109375" style="1" customWidth="1"/>
    <col min="10504" max="10752" width="9.140625" style="1"/>
    <col min="10753" max="10753" width="4" style="1" customWidth="1"/>
    <col min="10754" max="10754" width="30" style="1" customWidth="1"/>
    <col min="10755" max="10755" width="36.7109375" style="1" customWidth="1"/>
    <col min="10756" max="10756" width="38.85546875" style="1" customWidth="1"/>
    <col min="10757" max="10757" width="48.140625" style="1" customWidth="1"/>
    <col min="10758" max="10758" width="27.42578125" style="1" customWidth="1"/>
    <col min="10759" max="10759" width="22.7109375" style="1" customWidth="1"/>
    <col min="10760" max="11008" width="9.140625" style="1"/>
    <col min="11009" max="11009" width="4" style="1" customWidth="1"/>
    <col min="11010" max="11010" width="30" style="1" customWidth="1"/>
    <col min="11011" max="11011" width="36.7109375" style="1" customWidth="1"/>
    <col min="11012" max="11012" width="38.85546875" style="1" customWidth="1"/>
    <col min="11013" max="11013" width="48.140625" style="1" customWidth="1"/>
    <col min="11014" max="11014" width="27.42578125" style="1" customWidth="1"/>
    <col min="11015" max="11015" width="22.7109375" style="1" customWidth="1"/>
    <col min="11016" max="11264" width="9.140625" style="1"/>
    <col min="11265" max="11265" width="4" style="1" customWidth="1"/>
    <col min="11266" max="11266" width="30" style="1" customWidth="1"/>
    <col min="11267" max="11267" width="36.7109375" style="1" customWidth="1"/>
    <col min="11268" max="11268" width="38.85546875" style="1" customWidth="1"/>
    <col min="11269" max="11269" width="48.140625" style="1" customWidth="1"/>
    <col min="11270" max="11270" width="27.42578125" style="1" customWidth="1"/>
    <col min="11271" max="11271" width="22.7109375" style="1" customWidth="1"/>
    <col min="11272" max="11520" width="9.140625" style="1"/>
    <col min="11521" max="11521" width="4" style="1" customWidth="1"/>
    <col min="11522" max="11522" width="30" style="1" customWidth="1"/>
    <col min="11523" max="11523" width="36.7109375" style="1" customWidth="1"/>
    <col min="11524" max="11524" width="38.85546875" style="1" customWidth="1"/>
    <col min="11525" max="11525" width="48.140625" style="1" customWidth="1"/>
    <col min="11526" max="11526" width="27.42578125" style="1" customWidth="1"/>
    <col min="11527" max="11527" width="22.7109375" style="1" customWidth="1"/>
    <col min="11528" max="11776" width="9.140625" style="1"/>
    <col min="11777" max="11777" width="4" style="1" customWidth="1"/>
    <col min="11778" max="11778" width="30" style="1" customWidth="1"/>
    <col min="11779" max="11779" width="36.7109375" style="1" customWidth="1"/>
    <col min="11780" max="11780" width="38.85546875" style="1" customWidth="1"/>
    <col min="11781" max="11781" width="48.140625" style="1" customWidth="1"/>
    <col min="11782" max="11782" width="27.42578125" style="1" customWidth="1"/>
    <col min="11783" max="11783" width="22.7109375" style="1" customWidth="1"/>
    <col min="11784" max="12032" width="9.140625" style="1"/>
    <col min="12033" max="12033" width="4" style="1" customWidth="1"/>
    <col min="12034" max="12034" width="30" style="1" customWidth="1"/>
    <col min="12035" max="12035" width="36.7109375" style="1" customWidth="1"/>
    <col min="12036" max="12036" width="38.85546875" style="1" customWidth="1"/>
    <col min="12037" max="12037" width="48.140625" style="1" customWidth="1"/>
    <col min="12038" max="12038" width="27.42578125" style="1" customWidth="1"/>
    <col min="12039" max="12039" width="22.7109375" style="1" customWidth="1"/>
    <col min="12040" max="12288" width="9.140625" style="1"/>
    <col min="12289" max="12289" width="4" style="1" customWidth="1"/>
    <col min="12290" max="12290" width="30" style="1" customWidth="1"/>
    <col min="12291" max="12291" width="36.7109375" style="1" customWidth="1"/>
    <col min="12292" max="12292" width="38.85546875" style="1" customWidth="1"/>
    <col min="12293" max="12293" width="48.140625" style="1" customWidth="1"/>
    <col min="12294" max="12294" width="27.42578125" style="1" customWidth="1"/>
    <col min="12295" max="12295" width="22.7109375" style="1" customWidth="1"/>
    <col min="12296" max="12544" width="9.140625" style="1"/>
    <col min="12545" max="12545" width="4" style="1" customWidth="1"/>
    <col min="12546" max="12546" width="30" style="1" customWidth="1"/>
    <col min="12547" max="12547" width="36.7109375" style="1" customWidth="1"/>
    <col min="12548" max="12548" width="38.85546875" style="1" customWidth="1"/>
    <col min="12549" max="12549" width="48.140625" style="1" customWidth="1"/>
    <col min="12550" max="12550" width="27.42578125" style="1" customWidth="1"/>
    <col min="12551" max="12551" width="22.7109375" style="1" customWidth="1"/>
    <col min="12552" max="12800" width="9.140625" style="1"/>
    <col min="12801" max="12801" width="4" style="1" customWidth="1"/>
    <col min="12802" max="12802" width="30" style="1" customWidth="1"/>
    <col min="12803" max="12803" width="36.7109375" style="1" customWidth="1"/>
    <col min="12804" max="12804" width="38.85546875" style="1" customWidth="1"/>
    <col min="12805" max="12805" width="48.140625" style="1" customWidth="1"/>
    <col min="12806" max="12806" width="27.42578125" style="1" customWidth="1"/>
    <col min="12807" max="12807" width="22.7109375" style="1" customWidth="1"/>
    <col min="12808" max="13056" width="9.140625" style="1"/>
    <col min="13057" max="13057" width="4" style="1" customWidth="1"/>
    <col min="13058" max="13058" width="30" style="1" customWidth="1"/>
    <col min="13059" max="13059" width="36.7109375" style="1" customWidth="1"/>
    <col min="13060" max="13060" width="38.85546875" style="1" customWidth="1"/>
    <col min="13061" max="13061" width="48.140625" style="1" customWidth="1"/>
    <col min="13062" max="13062" width="27.42578125" style="1" customWidth="1"/>
    <col min="13063" max="13063" width="22.7109375" style="1" customWidth="1"/>
    <col min="13064" max="13312" width="9.140625" style="1"/>
    <col min="13313" max="13313" width="4" style="1" customWidth="1"/>
    <col min="13314" max="13314" width="30" style="1" customWidth="1"/>
    <col min="13315" max="13315" width="36.7109375" style="1" customWidth="1"/>
    <col min="13316" max="13316" width="38.85546875" style="1" customWidth="1"/>
    <col min="13317" max="13317" width="48.140625" style="1" customWidth="1"/>
    <col min="13318" max="13318" width="27.42578125" style="1" customWidth="1"/>
    <col min="13319" max="13319" width="22.7109375" style="1" customWidth="1"/>
    <col min="13320" max="13568" width="9.140625" style="1"/>
    <col min="13569" max="13569" width="4" style="1" customWidth="1"/>
    <col min="13570" max="13570" width="30" style="1" customWidth="1"/>
    <col min="13571" max="13571" width="36.7109375" style="1" customWidth="1"/>
    <col min="13572" max="13572" width="38.85546875" style="1" customWidth="1"/>
    <col min="13573" max="13573" width="48.140625" style="1" customWidth="1"/>
    <col min="13574" max="13574" width="27.42578125" style="1" customWidth="1"/>
    <col min="13575" max="13575" width="22.7109375" style="1" customWidth="1"/>
    <col min="13576" max="13824" width="9.140625" style="1"/>
    <col min="13825" max="13825" width="4" style="1" customWidth="1"/>
    <col min="13826" max="13826" width="30" style="1" customWidth="1"/>
    <col min="13827" max="13827" width="36.7109375" style="1" customWidth="1"/>
    <col min="13828" max="13828" width="38.85546875" style="1" customWidth="1"/>
    <col min="13829" max="13829" width="48.140625" style="1" customWidth="1"/>
    <col min="13830" max="13830" width="27.42578125" style="1" customWidth="1"/>
    <col min="13831" max="13831" width="22.7109375" style="1" customWidth="1"/>
    <col min="13832" max="14080" width="9.140625" style="1"/>
    <col min="14081" max="14081" width="4" style="1" customWidth="1"/>
    <col min="14082" max="14082" width="30" style="1" customWidth="1"/>
    <col min="14083" max="14083" width="36.7109375" style="1" customWidth="1"/>
    <col min="14084" max="14084" width="38.85546875" style="1" customWidth="1"/>
    <col min="14085" max="14085" width="48.140625" style="1" customWidth="1"/>
    <col min="14086" max="14086" width="27.42578125" style="1" customWidth="1"/>
    <col min="14087" max="14087" width="22.7109375" style="1" customWidth="1"/>
    <col min="14088" max="14336" width="9.140625" style="1"/>
    <col min="14337" max="14337" width="4" style="1" customWidth="1"/>
    <col min="14338" max="14338" width="30" style="1" customWidth="1"/>
    <col min="14339" max="14339" width="36.7109375" style="1" customWidth="1"/>
    <col min="14340" max="14340" width="38.85546875" style="1" customWidth="1"/>
    <col min="14341" max="14341" width="48.140625" style="1" customWidth="1"/>
    <col min="14342" max="14342" width="27.42578125" style="1" customWidth="1"/>
    <col min="14343" max="14343" width="22.7109375" style="1" customWidth="1"/>
    <col min="14344" max="14592" width="9.140625" style="1"/>
    <col min="14593" max="14593" width="4" style="1" customWidth="1"/>
    <col min="14594" max="14594" width="30" style="1" customWidth="1"/>
    <col min="14595" max="14595" width="36.7109375" style="1" customWidth="1"/>
    <col min="14596" max="14596" width="38.85546875" style="1" customWidth="1"/>
    <col min="14597" max="14597" width="48.140625" style="1" customWidth="1"/>
    <col min="14598" max="14598" width="27.42578125" style="1" customWidth="1"/>
    <col min="14599" max="14599" width="22.7109375" style="1" customWidth="1"/>
    <col min="14600" max="14848" width="9.140625" style="1"/>
    <col min="14849" max="14849" width="4" style="1" customWidth="1"/>
    <col min="14850" max="14850" width="30" style="1" customWidth="1"/>
    <col min="14851" max="14851" width="36.7109375" style="1" customWidth="1"/>
    <col min="14852" max="14852" width="38.85546875" style="1" customWidth="1"/>
    <col min="14853" max="14853" width="48.140625" style="1" customWidth="1"/>
    <col min="14854" max="14854" width="27.42578125" style="1" customWidth="1"/>
    <col min="14855" max="14855" width="22.7109375" style="1" customWidth="1"/>
    <col min="14856" max="15104" width="9.140625" style="1"/>
    <col min="15105" max="15105" width="4" style="1" customWidth="1"/>
    <col min="15106" max="15106" width="30" style="1" customWidth="1"/>
    <col min="15107" max="15107" width="36.7109375" style="1" customWidth="1"/>
    <col min="15108" max="15108" width="38.85546875" style="1" customWidth="1"/>
    <col min="15109" max="15109" width="48.140625" style="1" customWidth="1"/>
    <col min="15110" max="15110" width="27.42578125" style="1" customWidth="1"/>
    <col min="15111" max="15111" width="22.7109375" style="1" customWidth="1"/>
    <col min="15112" max="15360" width="9.140625" style="1"/>
    <col min="15361" max="15361" width="4" style="1" customWidth="1"/>
    <col min="15362" max="15362" width="30" style="1" customWidth="1"/>
    <col min="15363" max="15363" width="36.7109375" style="1" customWidth="1"/>
    <col min="15364" max="15364" width="38.85546875" style="1" customWidth="1"/>
    <col min="15365" max="15365" width="48.140625" style="1" customWidth="1"/>
    <col min="15366" max="15366" width="27.42578125" style="1" customWidth="1"/>
    <col min="15367" max="15367" width="22.7109375" style="1" customWidth="1"/>
    <col min="15368" max="15616" width="9.140625" style="1"/>
    <col min="15617" max="15617" width="4" style="1" customWidth="1"/>
    <col min="15618" max="15618" width="30" style="1" customWidth="1"/>
    <col min="15619" max="15619" width="36.7109375" style="1" customWidth="1"/>
    <col min="15620" max="15620" width="38.85546875" style="1" customWidth="1"/>
    <col min="15621" max="15621" width="48.140625" style="1" customWidth="1"/>
    <col min="15622" max="15622" width="27.42578125" style="1" customWidth="1"/>
    <col min="15623" max="15623" width="22.7109375" style="1" customWidth="1"/>
    <col min="15624" max="15872" width="9.140625" style="1"/>
    <col min="15873" max="15873" width="4" style="1" customWidth="1"/>
    <col min="15874" max="15874" width="30" style="1" customWidth="1"/>
    <col min="15875" max="15875" width="36.7109375" style="1" customWidth="1"/>
    <col min="15876" max="15876" width="38.85546875" style="1" customWidth="1"/>
    <col min="15877" max="15877" width="48.140625" style="1" customWidth="1"/>
    <col min="15878" max="15878" width="27.42578125" style="1" customWidth="1"/>
    <col min="15879" max="15879" width="22.7109375" style="1" customWidth="1"/>
    <col min="15880" max="16128" width="9.140625" style="1"/>
    <col min="16129" max="16129" width="4" style="1" customWidth="1"/>
    <col min="16130" max="16130" width="30" style="1" customWidth="1"/>
    <col min="16131" max="16131" width="36.7109375" style="1" customWidth="1"/>
    <col min="16132" max="16132" width="38.85546875" style="1" customWidth="1"/>
    <col min="16133" max="16133" width="48.140625" style="1" customWidth="1"/>
    <col min="16134" max="16134" width="27.42578125" style="1" customWidth="1"/>
    <col min="16135" max="16135" width="22.7109375" style="1" customWidth="1"/>
    <col min="16136" max="16384" width="9.140625" style="1"/>
  </cols>
  <sheetData>
    <row r="1" spans="1:6">
      <c r="F1" s="2" t="s">
        <v>0</v>
      </c>
    </row>
    <row r="2" spans="1:6">
      <c r="F2" s="2"/>
    </row>
    <row r="3" spans="1:6">
      <c r="F3" s="2"/>
    </row>
    <row r="4" spans="1:6">
      <c r="A4" s="71" t="s">
        <v>1</v>
      </c>
      <c r="B4" s="71"/>
      <c r="C4" s="71"/>
      <c r="D4" s="71"/>
      <c r="E4" s="71"/>
      <c r="F4" s="71"/>
    </row>
    <row r="6" spans="1:6">
      <c r="C6" s="72" t="s">
        <v>61</v>
      </c>
      <c r="D6" s="72"/>
      <c r="E6" s="72"/>
    </row>
    <row r="7" spans="1:6">
      <c r="C7" s="73" t="s">
        <v>2</v>
      </c>
      <c r="D7" s="73"/>
      <c r="E7" s="73"/>
    </row>
    <row r="9" spans="1:6" ht="189">
      <c r="A9" s="3" t="s">
        <v>3</v>
      </c>
      <c r="B9" s="3" t="s">
        <v>4</v>
      </c>
      <c r="C9" s="3" t="s">
        <v>5</v>
      </c>
      <c r="D9" s="4" t="s">
        <v>6</v>
      </c>
      <c r="E9" s="3" t="s">
        <v>7</v>
      </c>
      <c r="F9" s="3" t="s">
        <v>8</v>
      </c>
    </row>
    <row r="10" spans="1:6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</row>
    <row r="11" spans="1:6">
      <c r="A11" s="5" t="s">
        <v>9</v>
      </c>
      <c r="B11" s="6" t="s">
        <v>10</v>
      </c>
      <c r="C11" s="6"/>
      <c r="D11" s="6"/>
      <c r="E11" s="6"/>
      <c r="F11" s="6"/>
    </row>
    <row r="12" spans="1:6" ht="31.5">
      <c r="A12" s="5" t="s">
        <v>11</v>
      </c>
      <c r="B12" s="7" t="s">
        <v>12</v>
      </c>
      <c r="C12" s="6"/>
      <c r="D12" s="6"/>
      <c r="E12" s="6"/>
      <c r="F12" s="6"/>
    </row>
    <row r="13" spans="1:6" ht="31.5">
      <c r="A13" s="5" t="s">
        <v>13</v>
      </c>
      <c r="B13" s="8" t="s">
        <v>14</v>
      </c>
      <c r="C13" s="6"/>
      <c r="D13" s="6"/>
      <c r="E13" s="6"/>
      <c r="F13" s="6"/>
    </row>
    <row r="14" spans="1:6" ht="31.5">
      <c r="A14" s="5" t="s">
        <v>15</v>
      </c>
      <c r="B14" s="8" t="s">
        <v>16</v>
      </c>
      <c r="C14" s="6"/>
      <c r="D14" s="6"/>
      <c r="E14" s="6"/>
      <c r="F14" s="6"/>
    </row>
    <row r="15" spans="1:6" ht="38.25" customHeight="1">
      <c r="A15" s="82" t="s">
        <v>17</v>
      </c>
      <c r="B15" s="84" t="s">
        <v>18</v>
      </c>
      <c r="C15" s="78" t="s">
        <v>79</v>
      </c>
      <c r="D15" s="78"/>
      <c r="E15" s="9" t="s">
        <v>80</v>
      </c>
      <c r="F15" s="68" t="s">
        <v>83</v>
      </c>
    </row>
    <row r="16" spans="1:6" ht="31.5">
      <c r="A16" s="83"/>
      <c r="B16" s="85"/>
      <c r="C16" s="86"/>
      <c r="D16" s="86"/>
      <c r="E16" s="10" t="s">
        <v>78</v>
      </c>
      <c r="F16" s="69"/>
    </row>
    <row r="17" spans="1:6" ht="15" customHeight="1">
      <c r="A17" s="80" t="s">
        <v>19</v>
      </c>
      <c r="B17" s="74" t="s">
        <v>57</v>
      </c>
      <c r="C17" s="76"/>
      <c r="D17" s="78"/>
      <c r="E17" s="10" t="s">
        <v>74</v>
      </c>
      <c r="F17" s="78"/>
    </row>
    <row r="18" spans="1:6">
      <c r="A18" s="81"/>
      <c r="B18" s="75"/>
      <c r="C18" s="77"/>
      <c r="D18" s="79"/>
      <c r="E18" s="10" t="s">
        <v>75</v>
      </c>
      <c r="F18" s="79"/>
    </row>
    <row r="19" spans="1:6">
      <c r="A19" s="81"/>
      <c r="B19" s="75"/>
      <c r="C19" s="77"/>
      <c r="D19" s="79"/>
      <c r="E19" s="10" t="s">
        <v>76</v>
      </c>
      <c r="F19" s="79"/>
    </row>
    <row r="20" spans="1:6">
      <c r="A20" s="81"/>
      <c r="B20" s="75"/>
      <c r="C20" s="77"/>
      <c r="D20" s="79"/>
      <c r="E20" s="10" t="s">
        <v>77</v>
      </c>
      <c r="F20" s="79"/>
    </row>
    <row r="21" spans="1:6" ht="31.5" hidden="1">
      <c r="A21" s="11" t="s">
        <v>20</v>
      </c>
      <c r="B21" s="12" t="s">
        <v>21</v>
      </c>
      <c r="C21" s="13"/>
      <c r="D21" s="13"/>
      <c r="E21" s="13"/>
      <c r="F21" s="13"/>
    </row>
    <row r="22" spans="1:6" hidden="1">
      <c r="A22" s="5"/>
      <c r="B22" s="8" t="s">
        <v>22</v>
      </c>
      <c r="C22" s="6"/>
      <c r="D22" s="6"/>
      <c r="E22" s="6"/>
      <c r="F22" s="6"/>
    </row>
    <row r="23" spans="1:6" ht="31.5" hidden="1">
      <c r="A23" s="5"/>
      <c r="B23" s="8" t="s">
        <v>23</v>
      </c>
      <c r="C23" s="6"/>
      <c r="D23" s="6"/>
      <c r="E23" s="6"/>
      <c r="F23" s="6"/>
    </row>
    <row r="24" spans="1:6" ht="31.5" hidden="1">
      <c r="A24" s="5"/>
      <c r="B24" s="8" t="s">
        <v>24</v>
      </c>
      <c r="C24" s="6"/>
      <c r="D24" s="6"/>
      <c r="E24" s="6"/>
      <c r="F24" s="6"/>
    </row>
    <row r="25" spans="1:6" hidden="1"/>
    <row r="26" spans="1:6" hidden="1">
      <c r="A26" s="14"/>
      <c r="B26" s="14"/>
    </row>
    <row r="27" spans="1:6" hidden="1">
      <c r="A27" s="67" t="s">
        <v>25</v>
      </c>
      <c r="B27" s="67"/>
      <c r="C27" s="67"/>
      <c r="D27" s="67"/>
      <c r="E27" s="67"/>
      <c r="F27" s="67"/>
    </row>
    <row r="28" spans="1:6" hidden="1">
      <c r="A28" s="70"/>
      <c r="B28" s="70"/>
      <c r="C28" s="70"/>
      <c r="D28" s="70"/>
      <c r="E28" s="70"/>
      <c r="F28" s="70"/>
    </row>
    <row r="29" spans="1:6" hidden="1">
      <c r="A29" s="67" t="s">
        <v>26</v>
      </c>
      <c r="B29" s="67"/>
      <c r="C29" s="67"/>
      <c r="D29" s="67"/>
      <c r="E29" s="67"/>
      <c r="F29" s="67"/>
    </row>
    <row r="30" spans="1:6" hidden="1"/>
    <row r="31" spans="1:6" hidden="1">
      <c r="A31" s="67" t="s">
        <v>27</v>
      </c>
      <c r="B31" s="67"/>
      <c r="C31" s="67"/>
      <c r="D31" s="67"/>
      <c r="E31" s="67"/>
      <c r="F31" s="67"/>
    </row>
    <row r="32" spans="1:6" hidden="1"/>
    <row r="33" hidden="1"/>
    <row r="34" hidden="1"/>
  </sheetData>
  <mergeCells count="17">
    <mergeCell ref="A4:F4"/>
    <mergeCell ref="C6:E6"/>
    <mergeCell ref="C7:E7"/>
    <mergeCell ref="B17:B20"/>
    <mergeCell ref="C17:C20"/>
    <mergeCell ref="D17:D20"/>
    <mergeCell ref="F17:F20"/>
    <mergeCell ref="A17:A20"/>
    <mergeCell ref="A15:A16"/>
    <mergeCell ref="B15:B16"/>
    <mergeCell ref="C15:C16"/>
    <mergeCell ref="D15:D16"/>
    <mergeCell ref="A27:F27"/>
    <mergeCell ref="F15:F16"/>
    <mergeCell ref="A28:F28"/>
    <mergeCell ref="A29:F29"/>
    <mergeCell ref="A31:F31"/>
  </mergeCells>
  <pageMargins left="0.19685039370078741" right="0.19685039370078741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6"/>
  <sheetViews>
    <sheetView zoomScaleNormal="100" zoomScaleSheetLayoutView="100" workbookViewId="0">
      <selection activeCell="A5" sqref="A5:T5"/>
    </sheetView>
  </sheetViews>
  <sheetFormatPr defaultRowHeight="15.75"/>
  <cols>
    <col min="1" max="16384" width="9.140625" style="1"/>
  </cols>
  <sheetData>
    <row r="1" spans="1:20" s="15" customFormat="1"/>
    <row r="2" spans="1:20" s="15" customFormat="1">
      <c r="A2" s="87" t="s">
        <v>34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 s="15" customFormat="1">
      <c r="A3" s="87" t="s">
        <v>62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0" s="15" customFormat="1">
      <c r="A4" s="87" t="s">
        <v>63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spans="1:20" s="15" customFormat="1">
      <c r="A5" s="88" t="s">
        <v>81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</row>
    <row r="6" spans="1:20" s="15" customFormat="1">
      <c r="A6" s="19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87" t="s">
        <v>35</v>
      </c>
      <c r="T6" s="87"/>
    </row>
    <row r="7" spans="1:20">
      <c r="A7" s="21" t="s">
        <v>36</v>
      </c>
      <c r="B7" s="21">
        <v>0</v>
      </c>
      <c r="C7" s="21">
        <v>1</v>
      </c>
      <c r="D7" s="21">
        <v>2</v>
      </c>
      <c r="E7" s="21">
        <v>3</v>
      </c>
      <c r="F7" s="21">
        <v>4</v>
      </c>
      <c r="G7" s="21">
        <v>5</v>
      </c>
      <c r="H7" s="21">
        <v>6</v>
      </c>
      <c r="I7" s="21">
        <v>7</v>
      </c>
      <c r="J7" s="21">
        <v>8</v>
      </c>
      <c r="K7" s="21">
        <v>9</v>
      </c>
      <c r="L7" s="21">
        <v>10</v>
      </c>
      <c r="M7" s="21">
        <v>11</v>
      </c>
      <c r="N7" s="21">
        <v>12</v>
      </c>
      <c r="O7" s="21">
        <v>13</v>
      </c>
      <c r="P7" s="21">
        <v>14</v>
      </c>
      <c r="Q7" s="21">
        <v>15</v>
      </c>
      <c r="R7" s="21">
        <v>16</v>
      </c>
      <c r="S7" s="21">
        <v>17</v>
      </c>
      <c r="T7" s="21">
        <v>18</v>
      </c>
    </row>
    <row r="8" spans="1:20">
      <c r="A8" s="21">
        <v>0</v>
      </c>
      <c r="B8" s="22">
        <v>24.5</v>
      </c>
      <c r="C8" s="23">
        <v>24.5</v>
      </c>
      <c r="D8" s="23">
        <v>47.5</v>
      </c>
      <c r="E8" s="23">
        <v>70.5</v>
      </c>
      <c r="F8" s="23">
        <v>93.5</v>
      </c>
      <c r="G8" s="23">
        <v>116.5</v>
      </c>
      <c r="H8" s="23">
        <v>133.5</v>
      </c>
      <c r="I8" s="23">
        <v>150.5</v>
      </c>
      <c r="J8" s="23">
        <v>167.5</v>
      </c>
      <c r="K8" s="23">
        <v>184.5</v>
      </c>
      <c r="L8" s="23">
        <v>201.5</v>
      </c>
      <c r="M8" s="23">
        <v>218.5</v>
      </c>
      <c r="N8" s="23">
        <v>235.5</v>
      </c>
      <c r="O8" s="23">
        <v>252.5</v>
      </c>
      <c r="P8" s="23">
        <v>269.5</v>
      </c>
      <c r="Q8" s="23">
        <v>286.5</v>
      </c>
      <c r="R8" s="23">
        <v>303.5</v>
      </c>
      <c r="S8" s="23">
        <v>320.5</v>
      </c>
      <c r="T8" s="23">
        <v>337.5</v>
      </c>
    </row>
    <row r="9" spans="1:20">
      <c r="A9" s="21">
        <v>1</v>
      </c>
      <c r="B9" s="23">
        <v>24.5</v>
      </c>
      <c r="C9" s="22">
        <v>24.5</v>
      </c>
      <c r="D9" s="23">
        <v>24.5</v>
      </c>
      <c r="E9" s="23">
        <v>47.5</v>
      </c>
      <c r="F9" s="23">
        <v>70.5</v>
      </c>
      <c r="G9" s="23">
        <v>93.5</v>
      </c>
      <c r="H9" s="23">
        <v>116.5</v>
      </c>
      <c r="I9" s="23">
        <v>133.5</v>
      </c>
      <c r="J9" s="23">
        <v>150.5</v>
      </c>
      <c r="K9" s="23">
        <v>167.5</v>
      </c>
      <c r="L9" s="23">
        <v>184.5</v>
      </c>
      <c r="M9" s="23">
        <v>201.5</v>
      </c>
      <c r="N9" s="23">
        <v>218.5</v>
      </c>
      <c r="O9" s="23">
        <v>235.5</v>
      </c>
      <c r="P9" s="23">
        <v>252.5</v>
      </c>
      <c r="Q9" s="23">
        <v>269.5</v>
      </c>
      <c r="R9" s="23">
        <v>286.5</v>
      </c>
      <c r="S9" s="23">
        <v>303.5</v>
      </c>
      <c r="T9" s="23">
        <v>320.5</v>
      </c>
    </row>
    <row r="10" spans="1:20">
      <c r="A10" s="21">
        <v>2</v>
      </c>
      <c r="B10" s="23">
        <v>47.5</v>
      </c>
      <c r="C10" s="23">
        <v>24.5</v>
      </c>
      <c r="D10" s="22">
        <v>24.5</v>
      </c>
      <c r="E10" s="23">
        <v>24.5</v>
      </c>
      <c r="F10" s="23">
        <v>47.5</v>
      </c>
      <c r="G10" s="23">
        <v>70.5</v>
      </c>
      <c r="H10" s="23">
        <v>93.5</v>
      </c>
      <c r="I10" s="23">
        <v>116.5</v>
      </c>
      <c r="J10" s="23">
        <v>133.5</v>
      </c>
      <c r="K10" s="23">
        <v>150.5</v>
      </c>
      <c r="L10" s="23">
        <v>167.5</v>
      </c>
      <c r="M10" s="23">
        <v>184.5</v>
      </c>
      <c r="N10" s="23">
        <v>201.5</v>
      </c>
      <c r="O10" s="23">
        <v>218.5</v>
      </c>
      <c r="P10" s="23">
        <v>235.5</v>
      </c>
      <c r="Q10" s="23">
        <v>252.5</v>
      </c>
      <c r="R10" s="23">
        <v>269.5</v>
      </c>
      <c r="S10" s="23">
        <v>286.5</v>
      </c>
      <c r="T10" s="23">
        <v>303.5</v>
      </c>
    </row>
    <row r="11" spans="1:20">
      <c r="A11" s="21">
        <v>3</v>
      </c>
      <c r="B11" s="23">
        <v>70.5</v>
      </c>
      <c r="C11" s="23">
        <v>47.5</v>
      </c>
      <c r="D11" s="23">
        <v>24.5</v>
      </c>
      <c r="E11" s="22">
        <v>24.5</v>
      </c>
      <c r="F11" s="23">
        <v>24.5</v>
      </c>
      <c r="G11" s="23">
        <v>47.5</v>
      </c>
      <c r="H11" s="23">
        <v>70.5</v>
      </c>
      <c r="I11" s="23">
        <v>93.5</v>
      </c>
      <c r="J11" s="23">
        <v>116.5</v>
      </c>
      <c r="K11" s="23">
        <v>133.5</v>
      </c>
      <c r="L11" s="23">
        <v>150.5</v>
      </c>
      <c r="M11" s="23">
        <v>167.5</v>
      </c>
      <c r="N11" s="23">
        <v>184.5</v>
      </c>
      <c r="O11" s="23">
        <v>201.5</v>
      </c>
      <c r="P11" s="23">
        <v>218.5</v>
      </c>
      <c r="Q11" s="23">
        <v>235.5</v>
      </c>
      <c r="R11" s="23">
        <v>252.5</v>
      </c>
      <c r="S11" s="23">
        <v>269.5</v>
      </c>
      <c r="T11" s="23">
        <v>286.5</v>
      </c>
    </row>
    <row r="12" spans="1:20">
      <c r="A12" s="21">
        <v>4</v>
      </c>
      <c r="B12" s="23">
        <v>93.5</v>
      </c>
      <c r="C12" s="23">
        <v>70.5</v>
      </c>
      <c r="D12" s="23">
        <v>47.5</v>
      </c>
      <c r="E12" s="23">
        <v>24.5</v>
      </c>
      <c r="F12" s="22">
        <v>24.5</v>
      </c>
      <c r="G12" s="23">
        <v>24.5</v>
      </c>
      <c r="H12" s="23">
        <v>47.5</v>
      </c>
      <c r="I12" s="23">
        <v>70.5</v>
      </c>
      <c r="J12" s="23">
        <v>93.5</v>
      </c>
      <c r="K12" s="23">
        <v>116.5</v>
      </c>
      <c r="L12" s="23">
        <v>133.5</v>
      </c>
      <c r="M12" s="23">
        <v>150.5</v>
      </c>
      <c r="N12" s="23">
        <v>167.5</v>
      </c>
      <c r="O12" s="23">
        <v>184.5</v>
      </c>
      <c r="P12" s="23">
        <v>201.5</v>
      </c>
      <c r="Q12" s="23">
        <v>218.5</v>
      </c>
      <c r="R12" s="23">
        <v>235.5</v>
      </c>
      <c r="S12" s="23">
        <v>252.5</v>
      </c>
      <c r="T12" s="23">
        <v>269.5</v>
      </c>
    </row>
    <row r="13" spans="1:20">
      <c r="A13" s="21">
        <v>5</v>
      </c>
      <c r="B13" s="23">
        <v>116.5</v>
      </c>
      <c r="C13" s="23">
        <v>93.5</v>
      </c>
      <c r="D13" s="23">
        <v>70.5</v>
      </c>
      <c r="E13" s="23">
        <v>47.5</v>
      </c>
      <c r="F13" s="23">
        <v>24.5</v>
      </c>
      <c r="G13" s="22">
        <v>24.5</v>
      </c>
      <c r="H13" s="23">
        <v>24.5</v>
      </c>
      <c r="I13" s="23">
        <v>47.5</v>
      </c>
      <c r="J13" s="23">
        <v>70.5</v>
      </c>
      <c r="K13" s="23">
        <v>93.5</v>
      </c>
      <c r="L13" s="23">
        <v>116.5</v>
      </c>
      <c r="M13" s="23">
        <v>133.5</v>
      </c>
      <c r="N13" s="23">
        <v>150.5</v>
      </c>
      <c r="O13" s="23">
        <v>167.5</v>
      </c>
      <c r="P13" s="23">
        <v>184.5</v>
      </c>
      <c r="Q13" s="23">
        <v>201.5</v>
      </c>
      <c r="R13" s="23">
        <v>218.5</v>
      </c>
      <c r="S13" s="23">
        <v>235.5</v>
      </c>
      <c r="T13" s="23">
        <v>252.5</v>
      </c>
    </row>
    <row r="14" spans="1:20">
      <c r="A14" s="21">
        <v>6</v>
      </c>
      <c r="B14" s="23">
        <v>133.5</v>
      </c>
      <c r="C14" s="23">
        <v>116.5</v>
      </c>
      <c r="D14" s="23">
        <v>93.5</v>
      </c>
      <c r="E14" s="23">
        <v>70.5</v>
      </c>
      <c r="F14" s="23">
        <v>47.5</v>
      </c>
      <c r="G14" s="23">
        <v>24.5</v>
      </c>
      <c r="H14" s="22">
        <v>24.5</v>
      </c>
      <c r="I14" s="23">
        <v>24.5</v>
      </c>
      <c r="J14" s="23">
        <v>47.5</v>
      </c>
      <c r="K14" s="23">
        <v>70.5</v>
      </c>
      <c r="L14" s="23">
        <v>93.5</v>
      </c>
      <c r="M14" s="23">
        <v>116.5</v>
      </c>
      <c r="N14" s="23">
        <v>133.5</v>
      </c>
      <c r="O14" s="23">
        <v>150.5</v>
      </c>
      <c r="P14" s="23">
        <v>167.5</v>
      </c>
      <c r="Q14" s="23">
        <v>184.5</v>
      </c>
      <c r="R14" s="23">
        <v>201.5</v>
      </c>
      <c r="S14" s="23">
        <v>218.5</v>
      </c>
      <c r="T14" s="23">
        <v>235.5</v>
      </c>
    </row>
    <row r="15" spans="1:20">
      <c r="A15" s="21">
        <v>7</v>
      </c>
      <c r="B15" s="23">
        <v>150.5</v>
      </c>
      <c r="C15" s="23">
        <v>133.5</v>
      </c>
      <c r="D15" s="23">
        <v>116.5</v>
      </c>
      <c r="E15" s="23">
        <v>93.5</v>
      </c>
      <c r="F15" s="23">
        <v>70.5</v>
      </c>
      <c r="G15" s="23">
        <v>47.5</v>
      </c>
      <c r="H15" s="23">
        <v>24.5</v>
      </c>
      <c r="I15" s="22">
        <v>24.5</v>
      </c>
      <c r="J15" s="23">
        <v>24.5</v>
      </c>
      <c r="K15" s="23">
        <v>47.5</v>
      </c>
      <c r="L15" s="23">
        <v>70.5</v>
      </c>
      <c r="M15" s="23">
        <v>93.5</v>
      </c>
      <c r="N15" s="23">
        <v>116.5</v>
      </c>
      <c r="O15" s="23">
        <v>133.5</v>
      </c>
      <c r="P15" s="23">
        <v>150.5</v>
      </c>
      <c r="Q15" s="23">
        <v>167.5</v>
      </c>
      <c r="R15" s="23">
        <v>184.5</v>
      </c>
      <c r="S15" s="23">
        <v>201.5</v>
      </c>
      <c r="T15" s="23">
        <v>218.5</v>
      </c>
    </row>
    <row r="16" spans="1:20">
      <c r="A16" s="21">
        <v>8</v>
      </c>
      <c r="B16" s="23">
        <v>167.5</v>
      </c>
      <c r="C16" s="23">
        <v>150.5</v>
      </c>
      <c r="D16" s="23">
        <v>133.5</v>
      </c>
      <c r="E16" s="23">
        <v>116.5</v>
      </c>
      <c r="F16" s="23">
        <v>93.5</v>
      </c>
      <c r="G16" s="23">
        <v>70.5</v>
      </c>
      <c r="H16" s="23">
        <v>47.5</v>
      </c>
      <c r="I16" s="23">
        <v>24.5</v>
      </c>
      <c r="J16" s="22">
        <v>24.5</v>
      </c>
      <c r="K16" s="23">
        <v>24.5</v>
      </c>
      <c r="L16" s="23">
        <v>47.5</v>
      </c>
      <c r="M16" s="23">
        <v>70.5</v>
      </c>
      <c r="N16" s="23">
        <v>93.5</v>
      </c>
      <c r="O16" s="23">
        <v>116.5</v>
      </c>
      <c r="P16" s="23">
        <v>133.5</v>
      </c>
      <c r="Q16" s="23">
        <v>150.5</v>
      </c>
      <c r="R16" s="23">
        <v>167.5</v>
      </c>
      <c r="S16" s="23">
        <v>184.5</v>
      </c>
      <c r="T16" s="23">
        <v>201.5</v>
      </c>
    </row>
    <row r="17" spans="1:20">
      <c r="A17" s="21">
        <v>9</v>
      </c>
      <c r="B17" s="23">
        <v>184.5</v>
      </c>
      <c r="C17" s="23">
        <v>167.5</v>
      </c>
      <c r="D17" s="23">
        <v>150.5</v>
      </c>
      <c r="E17" s="23">
        <v>133.5</v>
      </c>
      <c r="F17" s="23">
        <v>116.5</v>
      </c>
      <c r="G17" s="23">
        <v>93.5</v>
      </c>
      <c r="H17" s="23">
        <v>70.5</v>
      </c>
      <c r="I17" s="23">
        <v>47.5</v>
      </c>
      <c r="J17" s="23">
        <v>24.5</v>
      </c>
      <c r="K17" s="22">
        <v>24.5</v>
      </c>
      <c r="L17" s="23">
        <v>24.5</v>
      </c>
      <c r="M17" s="23">
        <v>47.5</v>
      </c>
      <c r="N17" s="23">
        <v>70.5</v>
      </c>
      <c r="O17" s="23">
        <v>93.5</v>
      </c>
      <c r="P17" s="23">
        <v>116.5</v>
      </c>
      <c r="Q17" s="23">
        <v>133.5</v>
      </c>
      <c r="R17" s="23">
        <v>150.5</v>
      </c>
      <c r="S17" s="23">
        <v>167.5</v>
      </c>
      <c r="T17" s="23">
        <v>184.5</v>
      </c>
    </row>
    <row r="18" spans="1:20">
      <c r="A18" s="21">
        <v>10</v>
      </c>
      <c r="B18" s="23">
        <v>201.5</v>
      </c>
      <c r="C18" s="23">
        <v>184.5</v>
      </c>
      <c r="D18" s="23">
        <v>167.5</v>
      </c>
      <c r="E18" s="23">
        <v>150.5</v>
      </c>
      <c r="F18" s="23">
        <v>133.5</v>
      </c>
      <c r="G18" s="23">
        <v>116.5</v>
      </c>
      <c r="H18" s="23">
        <v>93.5</v>
      </c>
      <c r="I18" s="23">
        <v>70.5</v>
      </c>
      <c r="J18" s="23">
        <v>47.5</v>
      </c>
      <c r="K18" s="23">
        <v>24.5</v>
      </c>
      <c r="L18" s="22">
        <v>24.5</v>
      </c>
      <c r="M18" s="23">
        <v>24.5</v>
      </c>
      <c r="N18" s="23">
        <v>47.5</v>
      </c>
      <c r="O18" s="23">
        <v>70.5</v>
      </c>
      <c r="P18" s="23">
        <v>93.5</v>
      </c>
      <c r="Q18" s="23">
        <v>116.5</v>
      </c>
      <c r="R18" s="23">
        <v>133.5</v>
      </c>
      <c r="S18" s="23">
        <v>150.5</v>
      </c>
      <c r="T18" s="23">
        <v>167.5</v>
      </c>
    </row>
    <row r="19" spans="1:20">
      <c r="A19" s="21">
        <v>11</v>
      </c>
      <c r="B19" s="23">
        <v>218.5</v>
      </c>
      <c r="C19" s="23">
        <v>201.5</v>
      </c>
      <c r="D19" s="23">
        <v>184.5</v>
      </c>
      <c r="E19" s="23">
        <v>167.5</v>
      </c>
      <c r="F19" s="23">
        <v>150.5</v>
      </c>
      <c r="G19" s="23">
        <v>133.5</v>
      </c>
      <c r="H19" s="23">
        <v>116.5</v>
      </c>
      <c r="I19" s="23">
        <v>93.5</v>
      </c>
      <c r="J19" s="23">
        <v>70.5</v>
      </c>
      <c r="K19" s="23">
        <v>47.5</v>
      </c>
      <c r="L19" s="23">
        <v>24.5</v>
      </c>
      <c r="M19" s="22">
        <v>24.5</v>
      </c>
      <c r="N19" s="23">
        <v>24.5</v>
      </c>
      <c r="O19" s="23">
        <v>47.5</v>
      </c>
      <c r="P19" s="23">
        <v>70.5</v>
      </c>
      <c r="Q19" s="23">
        <v>93.5</v>
      </c>
      <c r="R19" s="23">
        <v>116.5</v>
      </c>
      <c r="S19" s="23">
        <v>133.5</v>
      </c>
      <c r="T19" s="23">
        <v>150.5</v>
      </c>
    </row>
    <row r="20" spans="1:20">
      <c r="A20" s="21">
        <v>12</v>
      </c>
      <c r="B20" s="23">
        <v>235.5</v>
      </c>
      <c r="C20" s="23">
        <v>218.5</v>
      </c>
      <c r="D20" s="23">
        <v>201.5</v>
      </c>
      <c r="E20" s="23">
        <v>184.5</v>
      </c>
      <c r="F20" s="23">
        <v>167.5</v>
      </c>
      <c r="G20" s="23">
        <v>150.5</v>
      </c>
      <c r="H20" s="23">
        <v>133.5</v>
      </c>
      <c r="I20" s="23">
        <v>116.5</v>
      </c>
      <c r="J20" s="23">
        <v>93.5</v>
      </c>
      <c r="K20" s="23">
        <v>70.5</v>
      </c>
      <c r="L20" s="23">
        <v>47.5</v>
      </c>
      <c r="M20" s="23">
        <v>24.5</v>
      </c>
      <c r="N20" s="22">
        <v>24.5</v>
      </c>
      <c r="O20" s="23">
        <v>24.5</v>
      </c>
      <c r="P20" s="23">
        <v>47.5</v>
      </c>
      <c r="Q20" s="23">
        <v>70.5</v>
      </c>
      <c r="R20" s="23">
        <v>93.5</v>
      </c>
      <c r="S20" s="23">
        <v>116.5</v>
      </c>
      <c r="T20" s="23">
        <v>133.5</v>
      </c>
    </row>
    <row r="21" spans="1:20">
      <c r="A21" s="21">
        <v>13</v>
      </c>
      <c r="B21" s="23">
        <v>252.5</v>
      </c>
      <c r="C21" s="23">
        <v>235.5</v>
      </c>
      <c r="D21" s="23">
        <v>218.5</v>
      </c>
      <c r="E21" s="23">
        <v>201.5</v>
      </c>
      <c r="F21" s="23">
        <v>184.5</v>
      </c>
      <c r="G21" s="23">
        <v>167.5</v>
      </c>
      <c r="H21" s="23">
        <v>150.5</v>
      </c>
      <c r="I21" s="23">
        <v>133.5</v>
      </c>
      <c r="J21" s="23">
        <v>116.5</v>
      </c>
      <c r="K21" s="23">
        <v>93.5</v>
      </c>
      <c r="L21" s="23">
        <v>70.5</v>
      </c>
      <c r="M21" s="23">
        <v>47.5</v>
      </c>
      <c r="N21" s="23">
        <v>24.5</v>
      </c>
      <c r="O21" s="22">
        <v>24.5</v>
      </c>
      <c r="P21" s="23">
        <v>24.5</v>
      </c>
      <c r="Q21" s="23">
        <v>47.5</v>
      </c>
      <c r="R21" s="23">
        <v>70.5</v>
      </c>
      <c r="S21" s="23">
        <v>93.5</v>
      </c>
      <c r="T21" s="23">
        <v>116.5</v>
      </c>
    </row>
    <row r="22" spans="1:20">
      <c r="A22" s="21">
        <v>14</v>
      </c>
      <c r="B22" s="23">
        <v>269.5</v>
      </c>
      <c r="C22" s="23">
        <v>252.5</v>
      </c>
      <c r="D22" s="23">
        <v>235.5</v>
      </c>
      <c r="E22" s="23">
        <v>218.5</v>
      </c>
      <c r="F22" s="23">
        <v>201.5</v>
      </c>
      <c r="G22" s="23">
        <v>184.5</v>
      </c>
      <c r="H22" s="23">
        <v>167.5</v>
      </c>
      <c r="I22" s="23">
        <v>150.5</v>
      </c>
      <c r="J22" s="23">
        <v>133.5</v>
      </c>
      <c r="K22" s="23">
        <v>116.5</v>
      </c>
      <c r="L22" s="23">
        <v>93.5</v>
      </c>
      <c r="M22" s="23">
        <v>70.5</v>
      </c>
      <c r="N22" s="23">
        <v>47.5</v>
      </c>
      <c r="O22" s="23">
        <v>24.5</v>
      </c>
      <c r="P22" s="22">
        <v>24.5</v>
      </c>
      <c r="Q22" s="23">
        <v>24.5</v>
      </c>
      <c r="R22" s="23">
        <v>47.5</v>
      </c>
      <c r="S22" s="23">
        <v>70.5</v>
      </c>
      <c r="T22" s="23">
        <v>93.5</v>
      </c>
    </row>
    <row r="23" spans="1:20">
      <c r="A23" s="21">
        <v>15</v>
      </c>
      <c r="B23" s="23">
        <v>286.5</v>
      </c>
      <c r="C23" s="23">
        <v>269.5</v>
      </c>
      <c r="D23" s="23">
        <v>252.5</v>
      </c>
      <c r="E23" s="23">
        <v>235.5</v>
      </c>
      <c r="F23" s="23">
        <v>218.5</v>
      </c>
      <c r="G23" s="23">
        <v>201.5</v>
      </c>
      <c r="H23" s="23">
        <v>184.5</v>
      </c>
      <c r="I23" s="23">
        <v>167.5</v>
      </c>
      <c r="J23" s="23">
        <v>150.5</v>
      </c>
      <c r="K23" s="23">
        <v>133.5</v>
      </c>
      <c r="L23" s="23">
        <v>116.5</v>
      </c>
      <c r="M23" s="23">
        <v>93.5</v>
      </c>
      <c r="N23" s="23">
        <v>70.5</v>
      </c>
      <c r="O23" s="23">
        <v>47.5</v>
      </c>
      <c r="P23" s="23">
        <v>24.5</v>
      </c>
      <c r="Q23" s="22">
        <v>24.5</v>
      </c>
      <c r="R23" s="23">
        <v>24.5</v>
      </c>
      <c r="S23" s="23">
        <v>47.5</v>
      </c>
      <c r="T23" s="23">
        <v>70.5</v>
      </c>
    </row>
    <row r="24" spans="1:20">
      <c r="A24" s="21">
        <v>16</v>
      </c>
      <c r="B24" s="23">
        <v>303.5</v>
      </c>
      <c r="C24" s="23">
        <v>286.5</v>
      </c>
      <c r="D24" s="23">
        <v>269.5</v>
      </c>
      <c r="E24" s="23">
        <v>252.5</v>
      </c>
      <c r="F24" s="23">
        <v>235.5</v>
      </c>
      <c r="G24" s="23">
        <v>218.5</v>
      </c>
      <c r="H24" s="23">
        <v>201.5</v>
      </c>
      <c r="I24" s="23">
        <v>184.5</v>
      </c>
      <c r="J24" s="23">
        <v>167.5</v>
      </c>
      <c r="K24" s="23">
        <v>150.5</v>
      </c>
      <c r="L24" s="23">
        <v>133.5</v>
      </c>
      <c r="M24" s="23">
        <v>116.5</v>
      </c>
      <c r="N24" s="23">
        <v>93.5</v>
      </c>
      <c r="O24" s="23">
        <v>70.5</v>
      </c>
      <c r="P24" s="23">
        <v>47.5</v>
      </c>
      <c r="Q24" s="23">
        <v>24.5</v>
      </c>
      <c r="R24" s="22">
        <v>24.5</v>
      </c>
      <c r="S24" s="23">
        <v>24.5</v>
      </c>
      <c r="T24" s="23">
        <v>47.5</v>
      </c>
    </row>
    <row r="25" spans="1:20">
      <c r="A25" s="21">
        <v>17</v>
      </c>
      <c r="B25" s="23">
        <v>320.5</v>
      </c>
      <c r="C25" s="23">
        <v>303.5</v>
      </c>
      <c r="D25" s="23">
        <v>286.5</v>
      </c>
      <c r="E25" s="23">
        <v>269.5</v>
      </c>
      <c r="F25" s="23">
        <v>252.5</v>
      </c>
      <c r="G25" s="23">
        <v>235.5</v>
      </c>
      <c r="H25" s="23">
        <v>218.5</v>
      </c>
      <c r="I25" s="23">
        <v>201.5</v>
      </c>
      <c r="J25" s="23">
        <v>184.5</v>
      </c>
      <c r="K25" s="23">
        <v>167.5</v>
      </c>
      <c r="L25" s="23">
        <v>150.5</v>
      </c>
      <c r="M25" s="23">
        <v>133.5</v>
      </c>
      <c r="N25" s="23">
        <v>116.5</v>
      </c>
      <c r="O25" s="23">
        <v>93.5</v>
      </c>
      <c r="P25" s="23">
        <v>70.5</v>
      </c>
      <c r="Q25" s="23">
        <v>47.5</v>
      </c>
      <c r="R25" s="23">
        <v>24.5</v>
      </c>
      <c r="S25" s="22">
        <v>24.5</v>
      </c>
      <c r="T25" s="23">
        <v>24.5</v>
      </c>
    </row>
    <row r="26" spans="1:20">
      <c r="A26" s="21">
        <v>18</v>
      </c>
      <c r="B26" s="23">
        <v>337.5</v>
      </c>
      <c r="C26" s="23">
        <v>320.5</v>
      </c>
      <c r="D26" s="23">
        <v>303.5</v>
      </c>
      <c r="E26" s="23">
        <v>286.5</v>
      </c>
      <c r="F26" s="23">
        <v>269.5</v>
      </c>
      <c r="G26" s="23">
        <v>252.5</v>
      </c>
      <c r="H26" s="23">
        <v>235.5</v>
      </c>
      <c r="I26" s="23">
        <v>218.5</v>
      </c>
      <c r="J26" s="23">
        <v>201.5</v>
      </c>
      <c r="K26" s="23">
        <v>184.5</v>
      </c>
      <c r="L26" s="23">
        <v>167.5</v>
      </c>
      <c r="M26" s="23">
        <v>150.5</v>
      </c>
      <c r="N26" s="23">
        <v>133.5</v>
      </c>
      <c r="O26" s="23">
        <v>116.5</v>
      </c>
      <c r="P26" s="23">
        <v>93.5</v>
      </c>
      <c r="Q26" s="23">
        <v>70.5</v>
      </c>
      <c r="R26" s="23">
        <v>47.5</v>
      </c>
      <c r="S26" s="23">
        <v>24.5</v>
      </c>
      <c r="T26" s="22">
        <v>24.5</v>
      </c>
    </row>
  </sheetData>
  <mergeCells count="5">
    <mergeCell ref="A2:T2"/>
    <mergeCell ref="A3:T3"/>
    <mergeCell ref="A4:T4"/>
    <mergeCell ref="A5:T5"/>
    <mergeCell ref="S6:T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"/>
  <sheetViews>
    <sheetView workbookViewId="0">
      <selection sqref="A1:XFD1048576"/>
    </sheetView>
  </sheetViews>
  <sheetFormatPr defaultRowHeight="15.75"/>
  <cols>
    <col min="1" max="16384" width="9.140625" style="1"/>
  </cols>
  <sheetData>
    <row r="1" spans="1:20" s="15" customFormat="1">
      <c r="A1" s="87" t="s">
        <v>34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s="15" customFormat="1">
      <c r="A2" s="64"/>
      <c r="B2" s="64"/>
      <c r="C2" s="64"/>
      <c r="D2" s="64"/>
      <c r="E2" s="64"/>
      <c r="F2" s="64" t="s">
        <v>59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s="15" customFormat="1">
      <c r="A3" s="87" t="s">
        <v>68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0" s="15" customFormat="1">
      <c r="A4" s="88" t="s">
        <v>81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</row>
    <row r="5" spans="1:20" s="15" customForma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87"/>
      <c r="T5" s="87"/>
    </row>
    <row r="6" spans="1:20">
      <c r="A6" s="65" t="s">
        <v>36</v>
      </c>
      <c r="B6" s="65">
        <v>0</v>
      </c>
      <c r="C6" s="65">
        <v>1</v>
      </c>
      <c r="D6" s="65">
        <v>2</v>
      </c>
      <c r="E6" s="65">
        <v>3</v>
      </c>
      <c r="F6" s="65">
        <v>4</v>
      </c>
      <c r="G6" s="65">
        <v>5</v>
      </c>
      <c r="H6" s="65">
        <v>6</v>
      </c>
      <c r="I6" s="65">
        <v>7</v>
      </c>
      <c r="J6" s="65">
        <v>8</v>
      </c>
      <c r="K6" s="65">
        <v>9</v>
      </c>
      <c r="L6" s="65">
        <v>10</v>
      </c>
      <c r="M6" s="65">
        <v>11</v>
      </c>
      <c r="N6" s="65">
        <v>12</v>
      </c>
      <c r="O6" s="65">
        <v>13</v>
      </c>
      <c r="P6" s="65">
        <v>14</v>
      </c>
      <c r="Q6" s="65">
        <v>15</v>
      </c>
      <c r="R6" s="65">
        <v>16</v>
      </c>
      <c r="S6" s="65">
        <v>17</v>
      </c>
      <c r="T6" s="65">
        <v>18</v>
      </c>
    </row>
    <row r="7" spans="1:20">
      <c r="A7" s="65">
        <v>0</v>
      </c>
      <c r="B7" s="66">
        <v>6.125</v>
      </c>
      <c r="C7" s="66">
        <v>6.125</v>
      </c>
      <c r="D7" s="66">
        <v>11.875</v>
      </c>
      <c r="E7" s="66">
        <v>17.625</v>
      </c>
      <c r="F7" s="66">
        <v>23.375</v>
      </c>
      <c r="G7" s="66">
        <v>29.125</v>
      </c>
      <c r="H7" s="66">
        <v>33.375</v>
      </c>
      <c r="I7" s="66">
        <v>37.625</v>
      </c>
      <c r="J7" s="66">
        <v>41.875</v>
      </c>
      <c r="K7" s="66">
        <v>46.125</v>
      </c>
      <c r="L7" s="66">
        <v>50.375</v>
      </c>
      <c r="M7" s="66">
        <v>54.625</v>
      </c>
      <c r="N7" s="66">
        <v>58.875</v>
      </c>
      <c r="O7" s="66">
        <v>63.125</v>
      </c>
      <c r="P7" s="66">
        <v>67.375</v>
      </c>
      <c r="Q7" s="66">
        <v>71.625</v>
      </c>
      <c r="R7" s="66">
        <v>75.875</v>
      </c>
      <c r="S7" s="66">
        <v>80.125</v>
      </c>
      <c r="T7" s="66">
        <v>84.375</v>
      </c>
    </row>
    <row r="8" spans="1:20">
      <c r="A8" s="65">
        <v>1</v>
      </c>
      <c r="B8" s="66">
        <v>6.125</v>
      </c>
      <c r="C8" s="66">
        <v>6.125</v>
      </c>
      <c r="D8" s="66">
        <v>6.125</v>
      </c>
      <c r="E8" s="66">
        <v>11.875</v>
      </c>
      <c r="F8" s="66">
        <v>17.625</v>
      </c>
      <c r="G8" s="66">
        <v>23.375</v>
      </c>
      <c r="H8" s="66">
        <v>29.125</v>
      </c>
      <c r="I8" s="66">
        <v>33.375</v>
      </c>
      <c r="J8" s="66">
        <v>37.625</v>
      </c>
      <c r="K8" s="66">
        <v>41.875</v>
      </c>
      <c r="L8" s="66">
        <v>46.125</v>
      </c>
      <c r="M8" s="66">
        <v>50.375</v>
      </c>
      <c r="N8" s="66">
        <v>54.625</v>
      </c>
      <c r="O8" s="66">
        <v>58.875</v>
      </c>
      <c r="P8" s="66">
        <v>63.125</v>
      </c>
      <c r="Q8" s="66">
        <v>67.375</v>
      </c>
      <c r="R8" s="66">
        <v>71.625</v>
      </c>
      <c r="S8" s="66">
        <v>75.875</v>
      </c>
      <c r="T8" s="66">
        <v>80.125</v>
      </c>
    </row>
    <row r="9" spans="1:20">
      <c r="A9" s="65">
        <v>2</v>
      </c>
      <c r="B9" s="66">
        <v>11.875</v>
      </c>
      <c r="C9" s="66">
        <v>6.125</v>
      </c>
      <c r="D9" s="66">
        <v>6.125</v>
      </c>
      <c r="E9" s="66">
        <v>6.125</v>
      </c>
      <c r="F9" s="66">
        <v>11.875</v>
      </c>
      <c r="G9" s="66">
        <v>17.625</v>
      </c>
      <c r="H9" s="66">
        <v>23.375</v>
      </c>
      <c r="I9" s="66">
        <v>29.125</v>
      </c>
      <c r="J9" s="66">
        <v>33.375</v>
      </c>
      <c r="K9" s="66">
        <v>37.625</v>
      </c>
      <c r="L9" s="66">
        <v>41.875</v>
      </c>
      <c r="M9" s="66">
        <v>46.125</v>
      </c>
      <c r="N9" s="66">
        <v>50.375</v>
      </c>
      <c r="O9" s="66">
        <v>54.625</v>
      </c>
      <c r="P9" s="66">
        <v>58.875</v>
      </c>
      <c r="Q9" s="66">
        <v>63.125</v>
      </c>
      <c r="R9" s="66">
        <v>67.375</v>
      </c>
      <c r="S9" s="66">
        <v>71.625</v>
      </c>
      <c r="T9" s="66">
        <v>75.875</v>
      </c>
    </row>
    <row r="10" spans="1:20">
      <c r="A10" s="65">
        <v>3</v>
      </c>
      <c r="B10" s="66">
        <v>17.625</v>
      </c>
      <c r="C10" s="66">
        <v>11.875</v>
      </c>
      <c r="D10" s="66">
        <v>6.125</v>
      </c>
      <c r="E10" s="66">
        <v>6.125</v>
      </c>
      <c r="F10" s="66">
        <v>6.125</v>
      </c>
      <c r="G10" s="66">
        <v>11.875</v>
      </c>
      <c r="H10" s="66">
        <v>17.625</v>
      </c>
      <c r="I10" s="66">
        <v>23.375</v>
      </c>
      <c r="J10" s="66">
        <v>29.125</v>
      </c>
      <c r="K10" s="66">
        <v>33.375</v>
      </c>
      <c r="L10" s="66">
        <v>37.625</v>
      </c>
      <c r="M10" s="66">
        <v>41.875</v>
      </c>
      <c r="N10" s="66">
        <v>46.125</v>
      </c>
      <c r="O10" s="66">
        <v>50.375</v>
      </c>
      <c r="P10" s="66">
        <v>54.625</v>
      </c>
      <c r="Q10" s="66">
        <v>58.875</v>
      </c>
      <c r="R10" s="66">
        <v>63.125</v>
      </c>
      <c r="S10" s="66">
        <v>67.375</v>
      </c>
      <c r="T10" s="66">
        <v>71.625</v>
      </c>
    </row>
    <row r="11" spans="1:20">
      <c r="A11" s="65">
        <v>4</v>
      </c>
      <c r="B11" s="66">
        <v>23.375</v>
      </c>
      <c r="C11" s="66">
        <v>17.625</v>
      </c>
      <c r="D11" s="66">
        <v>11.875</v>
      </c>
      <c r="E11" s="66">
        <v>6.125</v>
      </c>
      <c r="F11" s="66">
        <v>6.125</v>
      </c>
      <c r="G11" s="66">
        <v>6.125</v>
      </c>
      <c r="H11" s="66">
        <v>11.875</v>
      </c>
      <c r="I11" s="66">
        <v>17.625</v>
      </c>
      <c r="J11" s="66">
        <v>23.375</v>
      </c>
      <c r="K11" s="66">
        <v>29.125</v>
      </c>
      <c r="L11" s="66">
        <v>33.375</v>
      </c>
      <c r="M11" s="66">
        <v>37.625</v>
      </c>
      <c r="N11" s="66">
        <v>41.875</v>
      </c>
      <c r="O11" s="66">
        <v>46.125</v>
      </c>
      <c r="P11" s="66">
        <v>50.375</v>
      </c>
      <c r="Q11" s="66">
        <v>54.625</v>
      </c>
      <c r="R11" s="66">
        <v>58.875</v>
      </c>
      <c r="S11" s="66">
        <v>63.125</v>
      </c>
      <c r="T11" s="66">
        <v>67.375</v>
      </c>
    </row>
    <row r="12" spans="1:20">
      <c r="A12" s="65">
        <v>5</v>
      </c>
      <c r="B12" s="66">
        <v>29.125</v>
      </c>
      <c r="C12" s="66">
        <v>23.375</v>
      </c>
      <c r="D12" s="66">
        <v>17.625</v>
      </c>
      <c r="E12" s="66">
        <v>11.875</v>
      </c>
      <c r="F12" s="66">
        <v>6.125</v>
      </c>
      <c r="G12" s="66">
        <v>6.125</v>
      </c>
      <c r="H12" s="66">
        <v>6.125</v>
      </c>
      <c r="I12" s="66">
        <v>11.875</v>
      </c>
      <c r="J12" s="66">
        <v>17.625</v>
      </c>
      <c r="K12" s="66">
        <v>23.375</v>
      </c>
      <c r="L12" s="66">
        <v>29.125</v>
      </c>
      <c r="M12" s="66">
        <v>33.375</v>
      </c>
      <c r="N12" s="66">
        <v>37.625</v>
      </c>
      <c r="O12" s="66">
        <v>41.875</v>
      </c>
      <c r="P12" s="66">
        <v>46.125</v>
      </c>
      <c r="Q12" s="66">
        <v>50.375</v>
      </c>
      <c r="R12" s="66">
        <v>54.625</v>
      </c>
      <c r="S12" s="66">
        <v>58.875</v>
      </c>
      <c r="T12" s="66">
        <v>63.125</v>
      </c>
    </row>
    <row r="13" spans="1:20">
      <c r="A13" s="65">
        <v>6</v>
      </c>
      <c r="B13" s="66">
        <v>33.375</v>
      </c>
      <c r="C13" s="66">
        <v>29.125</v>
      </c>
      <c r="D13" s="66">
        <v>23.375</v>
      </c>
      <c r="E13" s="66">
        <v>17.625</v>
      </c>
      <c r="F13" s="66">
        <v>11.875</v>
      </c>
      <c r="G13" s="66">
        <v>6.125</v>
      </c>
      <c r="H13" s="66">
        <v>6.125</v>
      </c>
      <c r="I13" s="66">
        <v>6.125</v>
      </c>
      <c r="J13" s="66">
        <v>11.875</v>
      </c>
      <c r="K13" s="66">
        <v>17.625</v>
      </c>
      <c r="L13" s="66">
        <v>23.375</v>
      </c>
      <c r="M13" s="66">
        <v>29.125</v>
      </c>
      <c r="N13" s="66">
        <v>33.375</v>
      </c>
      <c r="O13" s="66">
        <v>37.625</v>
      </c>
      <c r="P13" s="66">
        <v>41.875</v>
      </c>
      <c r="Q13" s="66">
        <v>46.125</v>
      </c>
      <c r="R13" s="66">
        <v>50.375</v>
      </c>
      <c r="S13" s="66">
        <v>54.625</v>
      </c>
      <c r="T13" s="66">
        <v>58.875</v>
      </c>
    </row>
    <row r="14" spans="1:20">
      <c r="A14" s="65">
        <v>7</v>
      </c>
      <c r="B14" s="66">
        <v>37.625</v>
      </c>
      <c r="C14" s="66">
        <v>33.375</v>
      </c>
      <c r="D14" s="66">
        <v>29.125</v>
      </c>
      <c r="E14" s="66">
        <v>23.375</v>
      </c>
      <c r="F14" s="66">
        <v>17.625</v>
      </c>
      <c r="G14" s="66">
        <v>11.875</v>
      </c>
      <c r="H14" s="66">
        <v>6.125</v>
      </c>
      <c r="I14" s="66">
        <v>6.125</v>
      </c>
      <c r="J14" s="66">
        <v>6.125</v>
      </c>
      <c r="K14" s="66">
        <v>11.875</v>
      </c>
      <c r="L14" s="66">
        <v>17.625</v>
      </c>
      <c r="M14" s="66">
        <v>23.375</v>
      </c>
      <c r="N14" s="66">
        <v>29.125</v>
      </c>
      <c r="O14" s="66">
        <v>33.375</v>
      </c>
      <c r="P14" s="66">
        <v>37.625</v>
      </c>
      <c r="Q14" s="66">
        <v>41.875</v>
      </c>
      <c r="R14" s="66">
        <v>46.125</v>
      </c>
      <c r="S14" s="66">
        <v>50.375</v>
      </c>
      <c r="T14" s="66">
        <v>54.625</v>
      </c>
    </row>
    <row r="15" spans="1:20">
      <c r="A15" s="65">
        <v>8</v>
      </c>
      <c r="B15" s="66">
        <v>41.875</v>
      </c>
      <c r="C15" s="66">
        <v>37.625</v>
      </c>
      <c r="D15" s="66">
        <v>33.375</v>
      </c>
      <c r="E15" s="66">
        <v>29.125</v>
      </c>
      <c r="F15" s="66">
        <v>23.375</v>
      </c>
      <c r="G15" s="66">
        <v>17.625</v>
      </c>
      <c r="H15" s="66">
        <v>11.875</v>
      </c>
      <c r="I15" s="66">
        <v>6.125</v>
      </c>
      <c r="J15" s="66">
        <v>6.125</v>
      </c>
      <c r="K15" s="66">
        <v>6.125</v>
      </c>
      <c r="L15" s="66">
        <v>11.875</v>
      </c>
      <c r="M15" s="66">
        <v>17.625</v>
      </c>
      <c r="N15" s="66">
        <v>23.375</v>
      </c>
      <c r="O15" s="66">
        <v>29.125</v>
      </c>
      <c r="P15" s="66">
        <v>33.375</v>
      </c>
      <c r="Q15" s="66">
        <v>37.625</v>
      </c>
      <c r="R15" s="66">
        <v>41.875</v>
      </c>
      <c r="S15" s="66">
        <v>46.125</v>
      </c>
      <c r="T15" s="66">
        <v>50.375</v>
      </c>
    </row>
    <row r="16" spans="1:20">
      <c r="A16" s="65">
        <v>9</v>
      </c>
      <c r="B16" s="66">
        <v>46.125</v>
      </c>
      <c r="C16" s="66">
        <v>41.875</v>
      </c>
      <c r="D16" s="66">
        <v>37.625</v>
      </c>
      <c r="E16" s="66">
        <v>33.375</v>
      </c>
      <c r="F16" s="66">
        <v>29.125</v>
      </c>
      <c r="G16" s="66">
        <v>23.375</v>
      </c>
      <c r="H16" s="66">
        <v>17.625</v>
      </c>
      <c r="I16" s="66">
        <v>11.875</v>
      </c>
      <c r="J16" s="66">
        <v>6.125</v>
      </c>
      <c r="K16" s="66">
        <v>6.125</v>
      </c>
      <c r="L16" s="66">
        <v>6.125</v>
      </c>
      <c r="M16" s="66">
        <v>11.875</v>
      </c>
      <c r="N16" s="66">
        <v>17.625</v>
      </c>
      <c r="O16" s="66">
        <v>23.375</v>
      </c>
      <c r="P16" s="66">
        <v>29.125</v>
      </c>
      <c r="Q16" s="66">
        <v>33.375</v>
      </c>
      <c r="R16" s="66">
        <v>37.625</v>
      </c>
      <c r="S16" s="66">
        <v>41.875</v>
      </c>
      <c r="T16" s="66">
        <v>46.125</v>
      </c>
    </row>
    <row r="17" spans="1:20">
      <c r="A17" s="65">
        <v>10</v>
      </c>
      <c r="B17" s="66">
        <v>50.375</v>
      </c>
      <c r="C17" s="66">
        <v>46.125</v>
      </c>
      <c r="D17" s="66">
        <v>41.875</v>
      </c>
      <c r="E17" s="66">
        <v>37.625</v>
      </c>
      <c r="F17" s="66">
        <v>33.375</v>
      </c>
      <c r="G17" s="66">
        <v>29.125</v>
      </c>
      <c r="H17" s="66">
        <v>23.375</v>
      </c>
      <c r="I17" s="66">
        <v>17.625</v>
      </c>
      <c r="J17" s="66">
        <v>11.875</v>
      </c>
      <c r="K17" s="66">
        <v>6.125</v>
      </c>
      <c r="L17" s="66">
        <v>6.125</v>
      </c>
      <c r="M17" s="66">
        <v>6.125</v>
      </c>
      <c r="N17" s="66">
        <v>11.875</v>
      </c>
      <c r="O17" s="66">
        <v>17.625</v>
      </c>
      <c r="P17" s="66">
        <v>23.375</v>
      </c>
      <c r="Q17" s="66">
        <v>29.125</v>
      </c>
      <c r="R17" s="66">
        <v>33.375</v>
      </c>
      <c r="S17" s="66">
        <v>37.625</v>
      </c>
      <c r="T17" s="66">
        <v>41.875</v>
      </c>
    </row>
    <row r="18" spans="1:20">
      <c r="A18" s="65">
        <v>11</v>
      </c>
      <c r="B18" s="66">
        <v>54.625</v>
      </c>
      <c r="C18" s="66">
        <v>50.375</v>
      </c>
      <c r="D18" s="66">
        <v>46.125</v>
      </c>
      <c r="E18" s="66">
        <v>41.875</v>
      </c>
      <c r="F18" s="66">
        <v>37.625</v>
      </c>
      <c r="G18" s="66">
        <v>33.375</v>
      </c>
      <c r="H18" s="66">
        <v>29.125</v>
      </c>
      <c r="I18" s="66">
        <v>23.375</v>
      </c>
      <c r="J18" s="66">
        <v>17.625</v>
      </c>
      <c r="K18" s="66">
        <v>11.875</v>
      </c>
      <c r="L18" s="66">
        <v>6.125</v>
      </c>
      <c r="M18" s="66">
        <v>6.125</v>
      </c>
      <c r="N18" s="66">
        <v>6.125</v>
      </c>
      <c r="O18" s="66">
        <v>11.875</v>
      </c>
      <c r="P18" s="66">
        <v>17.625</v>
      </c>
      <c r="Q18" s="66">
        <v>23.375</v>
      </c>
      <c r="R18" s="66">
        <v>29.125</v>
      </c>
      <c r="S18" s="66">
        <v>33.375</v>
      </c>
      <c r="T18" s="66">
        <v>37.625</v>
      </c>
    </row>
    <row r="19" spans="1:20">
      <c r="A19" s="65">
        <v>12</v>
      </c>
      <c r="B19" s="66">
        <v>58.875</v>
      </c>
      <c r="C19" s="66">
        <v>54.625</v>
      </c>
      <c r="D19" s="66">
        <v>50.375</v>
      </c>
      <c r="E19" s="66">
        <v>46.125</v>
      </c>
      <c r="F19" s="66">
        <v>41.875</v>
      </c>
      <c r="G19" s="66">
        <v>37.625</v>
      </c>
      <c r="H19" s="66">
        <v>33.375</v>
      </c>
      <c r="I19" s="66">
        <v>29.125</v>
      </c>
      <c r="J19" s="66">
        <v>23.375</v>
      </c>
      <c r="K19" s="66">
        <v>17.625</v>
      </c>
      <c r="L19" s="66">
        <v>11.875</v>
      </c>
      <c r="M19" s="66">
        <v>6.125</v>
      </c>
      <c r="N19" s="66">
        <v>6.125</v>
      </c>
      <c r="O19" s="66">
        <v>6.125</v>
      </c>
      <c r="P19" s="66">
        <v>11.875</v>
      </c>
      <c r="Q19" s="66">
        <v>17.625</v>
      </c>
      <c r="R19" s="66">
        <v>23.375</v>
      </c>
      <c r="S19" s="66">
        <v>29.125</v>
      </c>
      <c r="T19" s="66">
        <v>33.375</v>
      </c>
    </row>
    <row r="20" spans="1:20">
      <c r="A20" s="65">
        <v>13</v>
      </c>
      <c r="B20" s="66">
        <v>63.125</v>
      </c>
      <c r="C20" s="66">
        <v>58.875</v>
      </c>
      <c r="D20" s="66">
        <v>54.625</v>
      </c>
      <c r="E20" s="66">
        <v>50.375</v>
      </c>
      <c r="F20" s="66">
        <v>46.125</v>
      </c>
      <c r="G20" s="66">
        <v>41.875</v>
      </c>
      <c r="H20" s="66">
        <v>37.625</v>
      </c>
      <c r="I20" s="66">
        <v>33.375</v>
      </c>
      <c r="J20" s="66">
        <v>29.125</v>
      </c>
      <c r="K20" s="66">
        <v>23.375</v>
      </c>
      <c r="L20" s="66">
        <v>17.625</v>
      </c>
      <c r="M20" s="66">
        <v>11.875</v>
      </c>
      <c r="N20" s="66">
        <v>6.125</v>
      </c>
      <c r="O20" s="66">
        <v>6.125</v>
      </c>
      <c r="P20" s="66">
        <v>6.125</v>
      </c>
      <c r="Q20" s="66">
        <v>11.875</v>
      </c>
      <c r="R20" s="66">
        <v>17.625</v>
      </c>
      <c r="S20" s="66">
        <v>23.375</v>
      </c>
      <c r="T20" s="66">
        <v>29.125</v>
      </c>
    </row>
    <row r="21" spans="1:20">
      <c r="A21" s="65">
        <v>14</v>
      </c>
      <c r="B21" s="66">
        <v>67.375</v>
      </c>
      <c r="C21" s="66">
        <v>63.125</v>
      </c>
      <c r="D21" s="66">
        <v>58.875</v>
      </c>
      <c r="E21" s="66">
        <v>54.625</v>
      </c>
      <c r="F21" s="66">
        <v>50.375</v>
      </c>
      <c r="G21" s="66">
        <v>46.125</v>
      </c>
      <c r="H21" s="66">
        <v>41.875</v>
      </c>
      <c r="I21" s="66">
        <v>37.625</v>
      </c>
      <c r="J21" s="66">
        <v>33.375</v>
      </c>
      <c r="K21" s="66">
        <v>29.125</v>
      </c>
      <c r="L21" s="66">
        <v>23.375</v>
      </c>
      <c r="M21" s="66">
        <v>17.625</v>
      </c>
      <c r="N21" s="66">
        <v>11.875</v>
      </c>
      <c r="O21" s="66">
        <v>6.125</v>
      </c>
      <c r="P21" s="66">
        <v>6.125</v>
      </c>
      <c r="Q21" s="66">
        <v>6.125</v>
      </c>
      <c r="R21" s="66">
        <v>11.875</v>
      </c>
      <c r="S21" s="66">
        <v>17.625</v>
      </c>
      <c r="T21" s="66">
        <v>23.375</v>
      </c>
    </row>
    <row r="22" spans="1:20">
      <c r="A22" s="65">
        <v>15</v>
      </c>
      <c r="B22" s="66">
        <v>71.625</v>
      </c>
      <c r="C22" s="66">
        <v>67.375</v>
      </c>
      <c r="D22" s="66">
        <v>63.125</v>
      </c>
      <c r="E22" s="66">
        <v>58.875</v>
      </c>
      <c r="F22" s="66">
        <v>54.625</v>
      </c>
      <c r="G22" s="66">
        <v>50.375</v>
      </c>
      <c r="H22" s="66">
        <v>46.125</v>
      </c>
      <c r="I22" s="66">
        <v>41.875</v>
      </c>
      <c r="J22" s="66">
        <v>37.625</v>
      </c>
      <c r="K22" s="66">
        <v>33.375</v>
      </c>
      <c r="L22" s="66">
        <v>29.125</v>
      </c>
      <c r="M22" s="66">
        <v>23.375</v>
      </c>
      <c r="N22" s="66">
        <v>17.625</v>
      </c>
      <c r="O22" s="66">
        <v>11.875</v>
      </c>
      <c r="P22" s="66">
        <v>6.125</v>
      </c>
      <c r="Q22" s="66">
        <v>6.125</v>
      </c>
      <c r="R22" s="66">
        <v>6.125</v>
      </c>
      <c r="S22" s="66">
        <v>11.875</v>
      </c>
      <c r="T22" s="66">
        <v>17.625</v>
      </c>
    </row>
    <row r="23" spans="1:20">
      <c r="A23" s="65">
        <v>16</v>
      </c>
      <c r="B23" s="66">
        <v>75.875</v>
      </c>
      <c r="C23" s="66">
        <v>71.625</v>
      </c>
      <c r="D23" s="66">
        <v>67.375</v>
      </c>
      <c r="E23" s="66">
        <v>63.125</v>
      </c>
      <c r="F23" s="66">
        <v>58.875</v>
      </c>
      <c r="G23" s="66">
        <v>54.625</v>
      </c>
      <c r="H23" s="66">
        <v>50.375</v>
      </c>
      <c r="I23" s="66">
        <v>46.125</v>
      </c>
      <c r="J23" s="66">
        <v>41.875</v>
      </c>
      <c r="K23" s="66">
        <v>37.625</v>
      </c>
      <c r="L23" s="66">
        <v>33.375</v>
      </c>
      <c r="M23" s="66">
        <v>29.125</v>
      </c>
      <c r="N23" s="66">
        <v>23.375</v>
      </c>
      <c r="O23" s="66">
        <v>17.625</v>
      </c>
      <c r="P23" s="66">
        <v>11.875</v>
      </c>
      <c r="Q23" s="66">
        <v>6.125</v>
      </c>
      <c r="R23" s="66">
        <v>6.125</v>
      </c>
      <c r="S23" s="66">
        <v>6.125</v>
      </c>
      <c r="T23" s="66">
        <v>11.875</v>
      </c>
    </row>
    <row r="24" spans="1:20">
      <c r="A24" s="65">
        <v>17</v>
      </c>
      <c r="B24" s="66">
        <v>80.125</v>
      </c>
      <c r="C24" s="66">
        <v>75.875</v>
      </c>
      <c r="D24" s="66">
        <v>71.625</v>
      </c>
      <c r="E24" s="66">
        <v>67.375</v>
      </c>
      <c r="F24" s="66">
        <v>63.125</v>
      </c>
      <c r="G24" s="66">
        <v>58.875</v>
      </c>
      <c r="H24" s="66">
        <v>54.625</v>
      </c>
      <c r="I24" s="66">
        <v>50.375</v>
      </c>
      <c r="J24" s="66">
        <v>46.125</v>
      </c>
      <c r="K24" s="66">
        <v>41.875</v>
      </c>
      <c r="L24" s="66">
        <v>37.625</v>
      </c>
      <c r="M24" s="66">
        <v>33.375</v>
      </c>
      <c r="N24" s="66">
        <v>29.125</v>
      </c>
      <c r="O24" s="66">
        <v>23.375</v>
      </c>
      <c r="P24" s="66">
        <v>17.625</v>
      </c>
      <c r="Q24" s="66">
        <v>11.875</v>
      </c>
      <c r="R24" s="66">
        <v>6.125</v>
      </c>
      <c r="S24" s="66">
        <v>6.125</v>
      </c>
      <c r="T24" s="66">
        <v>6.125</v>
      </c>
    </row>
    <row r="25" spans="1:20">
      <c r="A25" s="65">
        <v>18</v>
      </c>
      <c r="B25" s="66">
        <v>84.375</v>
      </c>
      <c r="C25" s="66">
        <v>80.125</v>
      </c>
      <c r="D25" s="66">
        <v>75.875</v>
      </c>
      <c r="E25" s="66">
        <v>71.625</v>
      </c>
      <c r="F25" s="66">
        <v>67.375</v>
      </c>
      <c r="G25" s="66">
        <v>63.125</v>
      </c>
      <c r="H25" s="66">
        <v>58.875</v>
      </c>
      <c r="I25" s="66">
        <v>54.625</v>
      </c>
      <c r="J25" s="66">
        <v>50.375</v>
      </c>
      <c r="K25" s="66">
        <v>46.125</v>
      </c>
      <c r="L25" s="66">
        <v>41.875</v>
      </c>
      <c r="M25" s="66">
        <v>37.625</v>
      </c>
      <c r="N25" s="66">
        <v>33.375</v>
      </c>
      <c r="O25" s="66">
        <v>29.125</v>
      </c>
      <c r="P25" s="66">
        <v>23.375</v>
      </c>
      <c r="Q25" s="66">
        <v>17.625</v>
      </c>
      <c r="R25" s="66">
        <v>11.875</v>
      </c>
      <c r="S25" s="66">
        <v>6.125</v>
      </c>
      <c r="T25" s="66">
        <v>6.125</v>
      </c>
    </row>
  </sheetData>
  <mergeCells count="4">
    <mergeCell ref="A4:T4"/>
    <mergeCell ref="S5:T5"/>
    <mergeCell ref="A1:T1"/>
    <mergeCell ref="A3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208"/>
  <sheetViews>
    <sheetView view="pageBreakPreview" zoomScale="90" zoomScaleNormal="100" zoomScaleSheetLayoutView="90" workbookViewId="0">
      <selection activeCell="A3" sqref="A3:M3"/>
    </sheetView>
  </sheetViews>
  <sheetFormatPr defaultRowHeight="15.75"/>
  <cols>
    <col min="1" max="1" width="8.140625" style="1" customWidth="1"/>
    <col min="2" max="6" width="9.85546875" style="1" customWidth="1"/>
    <col min="7" max="7" width="10.42578125" style="1" customWidth="1"/>
    <col min="8" max="12" width="9.85546875" style="1" customWidth="1"/>
    <col min="13" max="13" width="13.85546875" style="1" customWidth="1"/>
    <col min="14" max="18" width="0" style="1" hidden="1" customWidth="1"/>
    <col min="19" max="256" width="9.140625" style="1"/>
    <col min="257" max="257" width="1.85546875" style="1" customWidth="1"/>
    <col min="258" max="258" width="15.5703125" style="1" customWidth="1"/>
    <col min="259" max="259" width="10.85546875" style="1" customWidth="1"/>
    <col min="260" max="260" width="10.28515625" style="1" customWidth="1"/>
    <col min="261" max="261" width="9.7109375" style="1" customWidth="1"/>
    <col min="262" max="262" width="10.7109375" style="1" customWidth="1"/>
    <col min="263" max="263" width="12.42578125" style="1" customWidth="1"/>
    <col min="264" max="264" width="11.28515625" style="1" customWidth="1"/>
    <col min="265" max="512" width="9.140625" style="1"/>
    <col min="513" max="513" width="1.85546875" style="1" customWidth="1"/>
    <col min="514" max="514" width="15.5703125" style="1" customWidth="1"/>
    <col min="515" max="515" width="10.85546875" style="1" customWidth="1"/>
    <col min="516" max="516" width="10.28515625" style="1" customWidth="1"/>
    <col min="517" max="517" width="9.7109375" style="1" customWidth="1"/>
    <col min="518" max="518" width="10.7109375" style="1" customWidth="1"/>
    <col min="519" max="519" width="12.42578125" style="1" customWidth="1"/>
    <col min="520" max="520" width="11.28515625" style="1" customWidth="1"/>
    <col min="521" max="768" width="9.140625" style="1"/>
    <col min="769" max="769" width="1.85546875" style="1" customWidth="1"/>
    <col min="770" max="770" width="15.5703125" style="1" customWidth="1"/>
    <col min="771" max="771" width="10.85546875" style="1" customWidth="1"/>
    <col min="772" max="772" width="10.28515625" style="1" customWidth="1"/>
    <col min="773" max="773" width="9.7109375" style="1" customWidth="1"/>
    <col min="774" max="774" width="10.7109375" style="1" customWidth="1"/>
    <col min="775" max="775" width="12.42578125" style="1" customWidth="1"/>
    <col min="776" max="776" width="11.28515625" style="1" customWidth="1"/>
    <col min="777" max="1024" width="9.140625" style="1"/>
    <col min="1025" max="1025" width="1.85546875" style="1" customWidth="1"/>
    <col min="1026" max="1026" width="15.5703125" style="1" customWidth="1"/>
    <col min="1027" max="1027" width="10.85546875" style="1" customWidth="1"/>
    <col min="1028" max="1028" width="10.28515625" style="1" customWidth="1"/>
    <col min="1029" max="1029" width="9.7109375" style="1" customWidth="1"/>
    <col min="1030" max="1030" width="10.7109375" style="1" customWidth="1"/>
    <col min="1031" max="1031" width="12.42578125" style="1" customWidth="1"/>
    <col min="1032" max="1032" width="11.28515625" style="1" customWidth="1"/>
    <col min="1033" max="1280" width="9.140625" style="1"/>
    <col min="1281" max="1281" width="1.85546875" style="1" customWidth="1"/>
    <col min="1282" max="1282" width="15.5703125" style="1" customWidth="1"/>
    <col min="1283" max="1283" width="10.85546875" style="1" customWidth="1"/>
    <col min="1284" max="1284" width="10.28515625" style="1" customWidth="1"/>
    <col min="1285" max="1285" width="9.7109375" style="1" customWidth="1"/>
    <col min="1286" max="1286" width="10.7109375" style="1" customWidth="1"/>
    <col min="1287" max="1287" width="12.42578125" style="1" customWidth="1"/>
    <col min="1288" max="1288" width="11.28515625" style="1" customWidth="1"/>
    <col min="1289" max="1536" width="9.140625" style="1"/>
    <col min="1537" max="1537" width="1.85546875" style="1" customWidth="1"/>
    <col min="1538" max="1538" width="15.5703125" style="1" customWidth="1"/>
    <col min="1539" max="1539" width="10.85546875" style="1" customWidth="1"/>
    <col min="1540" max="1540" width="10.28515625" style="1" customWidth="1"/>
    <col min="1541" max="1541" width="9.7109375" style="1" customWidth="1"/>
    <col min="1542" max="1542" width="10.7109375" style="1" customWidth="1"/>
    <col min="1543" max="1543" width="12.42578125" style="1" customWidth="1"/>
    <col min="1544" max="1544" width="11.28515625" style="1" customWidth="1"/>
    <col min="1545" max="1792" width="9.140625" style="1"/>
    <col min="1793" max="1793" width="1.85546875" style="1" customWidth="1"/>
    <col min="1794" max="1794" width="15.5703125" style="1" customWidth="1"/>
    <col min="1795" max="1795" width="10.85546875" style="1" customWidth="1"/>
    <col min="1796" max="1796" width="10.28515625" style="1" customWidth="1"/>
    <col min="1797" max="1797" width="9.7109375" style="1" customWidth="1"/>
    <col min="1798" max="1798" width="10.7109375" style="1" customWidth="1"/>
    <col min="1799" max="1799" width="12.42578125" style="1" customWidth="1"/>
    <col min="1800" max="1800" width="11.28515625" style="1" customWidth="1"/>
    <col min="1801" max="2048" width="9.140625" style="1"/>
    <col min="2049" max="2049" width="1.85546875" style="1" customWidth="1"/>
    <col min="2050" max="2050" width="15.5703125" style="1" customWidth="1"/>
    <col min="2051" max="2051" width="10.85546875" style="1" customWidth="1"/>
    <col min="2052" max="2052" width="10.28515625" style="1" customWidth="1"/>
    <col min="2053" max="2053" width="9.7109375" style="1" customWidth="1"/>
    <col min="2054" max="2054" width="10.7109375" style="1" customWidth="1"/>
    <col min="2055" max="2055" width="12.42578125" style="1" customWidth="1"/>
    <col min="2056" max="2056" width="11.28515625" style="1" customWidth="1"/>
    <col min="2057" max="2304" width="9.140625" style="1"/>
    <col min="2305" max="2305" width="1.85546875" style="1" customWidth="1"/>
    <col min="2306" max="2306" width="15.5703125" style="1" customWidth="1"/>
    <col min="2307" max="2307" width="10.85546875" style="1" customWidth="1"/>
    <col min="2308" max="2308" width="10.28515625" style="1" customWidth="1"/>
    <col min="2309" max="2309" width="9.7109375" style="1" customWidth="1"/>
    <col min="2310" max="2310" width="10.7109375" style="1" customWidth="1"/>
    <col min="2311" max="2311" width="12.42578125" style="1" customWidth="1"/>
    <col min="2312" max="2312" width="11.28515625" style="1" customWidth="1"/>
    <col min="2313" max="2560" width="9.140625" style="1"/>
    <col min="2561" max="2561" width="1.85546875" style="1" customWidth="1"/>
    <col min="2562" max="2562" width="15.5703125" style="1" customWidth="1"/>
    <col min="2563" max="2563" width="10.85546875" style="1" customWidth="1"/>
    <col min="2564" max="2564" width="10.28515625" style="1" customWidth="1"/>
    <col min="2565" max="2565" width="9.7109375" style="1" customWidth="1"/>
    <col min="2566" max="2566" width="10.7109375" style="1" customWidth="1"/>
    <col min="2567" max="2567" width="12.42578125" style="1" customWidth="1"/>
    <col min="2568" max="2568" width="11.28515625" style="1" customWidth="1"/>
    <col min="2569" max="2816" width="9.140625" style="1"/>
    <col min="2817" max="2817" width="1.85546875" style="1" customWidth="1"/>
    <col min="2818" max="2818" width="15.5703125" style="1" customWidth="1"/>
    <col min="2819" max="2819" width="10.85546875" style="1" customWidth="1"/>
    <col min="2820" max="2820" width="10.28515625" style="1" customWidth="1"/>
    <col min="2821" max="2821" width="9.7109375" style="1" customWidth="1"/>
    <col min="2822" max="2822" width="10.7109375" style="1" customWidth="1"/>
    <col min="2823" max="2823" width="12.42578125" style="1" customWidth="1"/>
    <col min="2824" max="2824" width="11.28515625" style="1" customWidth="1"/>
    <col min="2825" max="3072" width="9.140625" style="1"/>
    <col min="3073" max="3073" width="1.85546875" style="1" customWidth="1"/>
    <col min="3074" max="3074" width="15.5703125" style="1" customWidth="1"/>
    <col min="3075" max="3075" width="10.85546875" style="1" customWidth="1"/>
    <col min="3076" max="3076" width="10.28515625" style="1" customWidth="1"/>
    <col min="3077" max="3077" width="9.7109375" style="1" customWidth="1"/>
    <col min="3078" max="3078" width="10.7109375" style="1" customWidth="1"/>
    <col min="3079" max="3079" width="12.42578125" style="1" customWidth="1"/>
    <col min="3080" max="3080" width="11.28515625" style="1" customWidth="1"/>
    <col min="3081" max="3328" width="9.140625" style="1"/>
    <col min="3329" max="3329" width="1.85546875" style="1" customWidth="1"/>
    <col min="3330" max="3330" width="15.5703125" style="1" customWidth="1"/>
    <col min="3331" max="3331" width="10.85546875" style="1" customWidth="1"/>
    <col min="3332" max="3332" width="10.28515625" style="1" customWidth="1"/>
    <col min="3333" max="3333" width="9.7109375" style="1" customWidth="1"/>
    <col min="3334" max="3334" width="10.7109375" style="1" customWidth="1"/>
    <col min="3335" max="3335" width="12.42578125" style="1" customWidth="1"/>
    <col min="3336" max="3336" width="11.28515625" style="1" customWidth="1"/>
    <col min="3337" max="3584" width="9.140625" style="1"/>
    <col min="3585" max="3585" width="1.85546875" style="1" customWidth="1"/>
    <col min="3586" max="3586" width="15.5703125" style="1" customWidth="1"/>
    <col min="3587" max="3587" width="10.85546875" style="1" customWidth="1"/>
    <col min="3588" max="3588" width="10.28515625" style="1" customWidth="1"/>
    <col min="3589" max="3589" width="9.7109375" style="1" customWidth="1"/>
    <col min="3590" max="3590" width="10.7109375" style="1" customWidth="1"/>
    <col min="3591" max="3591" width="12.42578125" style="1" customWidth="1"/>
    <col min="3592" max="3592" width="11.28515625" style="1" customWidth="1"/>
    <col min="3593" max="3840" width="9.140625" style="1"/>
    <col min="3841" max="3841" width="1.85546875" style="1" customWidth="1"/>
    <col min="3842" max="3842" width="15.5703125" style="1" customWidth="1"/>
    <col min="3843" max="3843" width="10.85546875" style="1" customWidth="1"/>
    <col min="3844" max="3844" width="10.28515625" style="1" customWidth="1"/>
    <col min="3845" max="3845" width="9.7109375" style="1" customWidth="1"/>
    <col min="3846" max="3846" width="10.7109375" style="1" customWidth="1"/>
    <col min="3847" max="3847" width="12.42578125" style="1" customWidth="1"/>
    <col min="3848" max="3848" width="11.28515625" style="1" customWidth="1"/>
    <col min="3849" max="4096" width="9.140625" style="1"/>
    <col min="4097" max="4097" width="1.85546875" style="1" customWidth="1"/>
    <col min="4098" max="4098" width="15.5703125" style="1" customWidth="1"/>
    <col min="4099" max="4099" width="10.85546875" style="1" customWidth="1"/>
    <col min="4100" max="4100" width="10.28515625" style="1" customWidth="1"/>
    <col min="4101" max="4101" width="9.7109375" style="1" customWidth="1"/>
    <col min="4102" max="4102" width="10.7109375" style="1" customWidth="1"/>
    <col min="4103" max="4103" width="12.42578125" style="1" customWidth="1"/>
    <col min="4104" max="4104" width="11.28515625" style="1" customWidth="1"/>
    <col min="4105" max="4352" width="9.140625" style="1"/>
    <col min="4353" max="4353" width="1.85546875" style="1" customWidth="1"/>
    <col min="4354" max="4354" width="15.5703125" style="1" customWidth="1"/>
    <col min="4355" max="4355" width="10.85546875" style="1" customWidth="1"/>
    <col min="4356" max="4356" width="10.28515625" style="1" customWidth="1"/>
    <col min="4357" max="4357" width="9.7109375" style="1" customWidth="1"/>
    <col min="4358" max="4358" width="10.7109375" style="1" customWidth="1"/>
    <col min="4359" max="4359" width="12.42578125" style="1" customWidth="1"/>
    <col min="4360" max="4360" width="11.28515625" style="1" customWidth="1"/>
    <col min="4361" max="4608" width="9.140625" style="1"/>
    <col min="4609" max="4609" width="1.85546875" style="1" customWidth="1"/>
    <col min="4610" max="4610" width="15.5703125" style="1" customWidth="1"/>
    <col min="4611" max="4611" width="10.85546875" style="1" customWidth="1"/>
    <col min="4612" max="4612" width="10.28515625" style="1" customWidth="1"/>
    <col min="4613" max="4613" width="9.7109375" style="1" customWidth="1"/>
    <col min="4614" max="4614" width="10.7109375" style="1" customWidth="1"/>
    <col min="4615" max="4615" width="12.42578125" style="1" customWidth="1"/>
    <col min="4616" max="4616" width="11.28515625" style="1" customWidth="1"/>
    <col min="4617" max="4864" width="9.140625" style="1"/>
    <col min="4865" max="4865" width="1.85546875" style="1" customWidth="1"/>
    <col min="4866" max="4866" width="15.5703125" style="1" customWidth="1"/>
    <col min="4867" max="4867" width="10.85546875" style="1" customWidth="1"/>
    <col min="4868" max="4868" width="10.28515625" style="1" customWidth="1"/>
    <col min="4869" max="4869" width="9.7109375" style="1" customWidth="1"/>
    <col min="4870" max="4870" width="10.7109375" style="1" customWidth="1"/>
    <col min="4871" max="4871" width="12.42578125" style="1" customWidth="1"/>
    <col min="4872" max="4872" width="11.28515625" style="1" customWidth="1"/>
    <col min="4873" max="5120" width="9.140625" style="1"/>
    <col min="5121" max="5121" width="1.85546875" style="1" customWidth="1"/>
    <col min="5122" max="5122" width="15.5703125" style="1" customWidth="1"/>
    <col min="5123" max="5123" width="10.85546875" style="1" customWidth="1"/>
    <col min="5124" max="5124" width="10.28515625" style="1" customWidth="1"/>
    <col min="5125" max="5125" width="9.7109375" style="1" customWidth="1"/>
    <col min="5126" max="5126" width="10.7109375" style="1" customWidth="1"/>
    <col min="5127" max="5127" width="12.42578125" style="1" customWidth="1"/>
    <col min="5128" max="5128" width="11.28515625" style="1" customWidth="1"/>
    <col min="5129" max="5376" width="9.140625" style="1"/>
    <col min="5377" max="5377" width="1.85546875" style="1" customWidth="1"/>
    <col min="5378" max="5378" width="15.5703125" style="1" customWidth="1"/>
    <col min="5379" max="5379" width="10.85546875" style="1" customWidth="1"/>
    <col min="5380" max="5380" width="10.28515625" style="1" customWidth="1"/>
    <col min="5381" max="5381" width="9.7109375" style="1" customWidth="1"/>
    <col min="5382" max="5382" width="10.7109375" style="1" customWidth="1"/>
    <col min="5383" max="5383" width="12.42578125" style="1" customWidth="1"/>
    <col min="5384" max="5384" width="11.28515625" style="1" customWidth="1"/>
    <col min="5385" max="5632" width="9.140625" style="1"/>
    <col min="5633" max="5633" width="1.85546875" style="1" customWidth="1"/>
    <col min="5634" max="5634" width="15.5703125" style="1" customWidth="1"/>
    <col min="5635" max="5635" width="10.85546875" style="1" customWidth="1"/>
    <col min="5636" max="5636" width="10.28515625" style="1" customWidth="1"/>
    <col min="5637" max="5637" width="9.7109375" style="1" customWidth="1"/>
    <col min="5638" max="5638" width="10.7109375" style="1" customWidth="1"/>
    <col min="5639" max="5639" width="12.42578125" style="1" customWidth="1"/>
    <col min="5640" max="5640" width="11.28515625" style="1" customWidth="1"/>
    <col min="5641" max="5888" width="9.140625" style="1"/>
    <col min="5889" max="5889" width="1.85546875" style="1" customWidth="1"/>
    <col min="5890" max="5890" width="15.5703125" style="1" customWidth="1"/>
    <col min="5891" max="5891" width="10.85546875" style="1" customWidth="1"/>
    <col min="5892" max="5892" width="10.28515625" style="1" customWidth="1"/>
    <col min="5893" max="5893" width="9.7109375" style="1" customWidth="1"/>
    <col min="5894" max="5894" width="10.7109375" style="1" customWidth="1"/>
    <col min="5895" max="5895" width="12.42578125" style="1" customWidth="1"/>
    <col min="5896" max="5896" width="11.28515625" style="1" customWidth="1"/>
    <col min="5897" max="6144" width="9.140625" style="1"/>
    <col min="6145" max="6145" width="1.85546875" style="1" customWidth="1"/>
    <col min="6146" max="6146" width="15.5703125" style="1" customWidth="1"/>
    <col min="6147" max="6147" width="10.85546875" style="1" customWidth="1"/>
    <col min="6148" max="6148" width="10.28515625" style="1" customWidth="1"/>
    <col min="6149" max="6149" width="9.7109375" style="1" customWidth="1"/>
    <col min="6150" max="6150" width="10.7109375" style="1" customWidth="1"/>
    <col min="6151" max="6151" width="12.42578125" style="1" customWidth="1"/>
    <col min="6152" max="6152" width="11.28515625" style="1" customWidth="1"/>
    <col min="6153" max="6400" width="9.140625" style="1"/>
    <col min="6401" max="6401" width="1.85546875" style="1" customWidth="1"/>
    <col min="6402" max="6402" width="15.5703125" style="1" customWidth="1"/>
    <col min="6403" max="6403" width="10.85546875" style="1" customWidth="1"/>
    <col min="6404" max="6404" width="10.28515625" style="1" customWidth="1"/>
    <col min="6405" max="6405" width="9.7109375" style="1" customWidth="1"/>
    <col min="6406" max="6406" width="10.7109375" style="1" customWidth="1"/>
    <col min="6407" max="6407" width="12.42578125" style="1" customWidth="1"/>
    <col min="6408" max="6408" width="11.28515625" style="1" customWidth="1"/>
    <col min="6409" max="6656" width="9.140625" style="1"/>
    <col min="6657" max="6657" width="1.85546875" style="1" customWidth="1"/>
    <col min="6658" max="6658" width="15.5703125" style="1" customWidth="1"/>
    <col min="6659" max="6659" width="10.85546875" style="1" customWidth="1"/>
    <col min="6660" max="6660" width="10.28515625" style="1" customWidth="1"/>
    <col min="6661" max="6661" width="9.7109375" style="1" customWidth="1"/>
    <col min="6662" max="6662" width="10.7109375" style="1" customWidth="1"/>
    <col min="6663" max="6663" width="12.42578125" style="1" customWidth="1"/>
    <col min="6664" max="6664" width="11.28515625" style="1" customWidth="1"/>
    <col min="6665" max="6912" width="9.140625" style="1"/>
    <col min="6913" max="6913" width="1.85546875" style="1" customWidth="1"/>
    <col min="6914" max="6914" width="15.5703125" style="1" customWidth="1"/>
    <col min="6915" max="6915" width="10.85546875" style="1" customWidth="1"/>
    <col min="6916" max="6916" width="10.28515625" style="1" customWidth="1"/>
    <col min="6917" max="6917" width="9.7109375" style="1" customWidth="1"/>
    <col min="6918" max="6918" width="10.7109375" style="1" customWidth="1"/>
    <col min="6919" max="6919" width="12.42578125" style="1" customWidth="1"/>
    <col min="6920" max="6920" width="11.28515625" style="1" customWidth="1"/>
    <col min="6921" max="7168" width="9.140625" style="1"/>
    <col min="7169" max="7169" width="1.85546875" style="1" customWidth="1"/>
    <col min="7170" max="7170" width="15.5703125" style="1" customWidth="1"/>
    <col min="7171" max="7171" width="10.85546875" style="1" customWidth="1"/>
    <col min="7172" max="7172" width="10.28515625" style="1" customWidth="1"/>
    <col min="7173" max="7173" width="9.7109375" style="1" customWidth="1"/>
    <col min="7174" max="7174" width="10.7109375" style="1" customWidth="1"/>
    <col min="7175" max="7175" width="12.42578125" style="1" customWidth="1"/>
    <col min="7176" max="7176" width="11.28515625" style="1" customWidth="1"/>
    <col min="7177" max="7424" width="9.140625" style="1"/>
    <col min="7425" max="7425" width="1.85546875" style="1" customWidth="1"/>
    <col min="7426" max="7426" width="15.5703125" style="1" customWidth="1"/>
    <col min="7427" max="7427" width="10.85546875" style="1" customWidth="1"/>
    <col min="7428" max="7428" width="10.28515625" style="1" customWidth="1"/>
    <col min="7429" max="7429" width="9.7109375" style="1" customWidth="1"/>
    <col min="7430" max="7430" width="10.7109375" style="1" customWidth="1"/>
    <col min="7431" max="7431" width="12.42578125" style="1" customWidth="1"/>
    <col min="7432" max="7432" width="11.28515625" style="1" customWidth="1"/>
    <col min="7433" max="7680" width="9.140625" style="1"/>
    <col min="7681" max="7681" width="1.85546875" style="1" customWidth="1"/>
    <col min="7682" max="7682" width="15.5703125" style="1" customWidth="1"/>
    <col min="7683" max="7683" width="10.85546875" style="1" customWidth="1"/>
    <col min="7684" max="7684" width="10.28515625" style="1" customWidth="1"/>
    <col min="7685" max="7685" width="9.7109375" style="1" customWidth="1"/>
    <col min="7686" max="7686" width="10.7109375" style="1" customWidth="1"/>
    <col min="7687" max="7687" width="12.42578125" style="1" customWidth="1"/>
    <col min="7688" max="7688" width="11.28515625" style="1" customWidth="1"/>
    <col min="7689" max="7936" width="9.140625" style="1"/>
    <col min="7937" max="7937" width="1.85546875" style="1" customWidth="1"/>
    <col min="7938" max="7938" width="15.5703125" style="1" customWidth="1"/>
    <col min="7939" max="7939" width="10.85546875" style="1" customWidth="1"/>
    <col min="7940" max="7940" width="10.28515625" style="1" customWidth="1"/>
    <col min="7941" max="7941" width="9.7109375" style="1" customWidth="1"/>
    <col min="7942" max="7942" width="10.7109375" style="1" customWidth="1"/>
    <col min="7943" max="7943" width="12.42578125" style="1" customWidth="1"/>
    <col min="7944" max="7944" width="11.28515625" style="1" customWidth="1"/>
    <col min="7945" max="8192" width="9.140625" style="1"/>
    <col min="8193" max="8193" width="1.85546875" style="1" customWidth="1"/>
    <col min="8194" max="8194" width="15.5703125" style="1" customWidth="1"/>
    <col min="8195" max="8195" width="10.85546875" style="1" customWidth="1"/>
    <col min="8196" max="8196" width="10.28515625" style="1" customWidth="1"/>
    <col min="8197" max="8197" width="9.7109375" style="1" customWidth="1"/>
    <col min="8198" max="8198" width="10.7109375" style="1" customWidth="1"/>
    <col min="8199" max="8199" width="12.42578125" style="1" customWidth="1"/>
    <col min="8200" max="8200" width="11.28515625" style="1" customWidth="1"/>
    <col min="8201" max="8448" width="9.140625" style="1"/>
    <col min="8449" max="8449" width="1.85546875" style="1" customWidth="1"/>
    <col min="8450" max="8450" width="15.5703125" style="1" customWidth="1"/>
    <col min="8451" max="8451" width="10.85546875" style="1" customWidth="1"/>
    <col min="8452" max="8452" width="10.28515625" style="1" customWidth="1"/>
    <col min="8453" max="8453" width="9.7109375" style="1" customWidth="1"/>
    <col min="8454" max="8454" width="10.7109375" style="1" customWidth="1"/>
    <col min="8455" max="8455" width="12.42578125" style="1" customWidth="1"/>
    <col min="8456" max="8456" width="11.28515625" style="1" customWidth="1"/>
    <col min="8457" max="8704" width="9.140625" style="1"/>
    <col min="8705" max="8705" width="1.85546875" style="1" customWidth="1"/>
    <col min="8706" max="8706" width="15.5703125" style="1" customWidth="1"/>
    <col min="8707" max="8707" width="10.85546875" style="1" customWidth="1"/>
    <col min="8708" max="8708" width="10.28515625" style="1" customWidth="1"/>
    <col min="8709" max="8709" width="9.7109375" style="1" customWidth="1"/>
    <col min="8710" max="8710" width="10.7109375" style="1" customWidth="1"/>
    <col min="8711" max="8711" width="12.42578125" style="1" customWidth="1"/>
    <col min="8712" max="8712" width="11.28515625" style="1" customWidth="1"/>
    <col min="8713" max="8960" width="9.140625" style="1"/>
    <col min="8961" max="8961" width="1.85546875" style="1" customWidth="1"/>
    <col min="8962" max="8962" width="15.5703125" style="1" customWidth="1"/>
    <col min="8963" max="8963" width="10.85546875" style="1" customWidth="1"/>
    <col min="8964" max="8964" width="10.28515625" style="1" customWidth="1"/>
    <col min="8965" max="8965" width="9.7109375" style="1" customWidth="1"/>
    <col min="8966" max="8966" width="10.7109375" style="1" customWidth="1"/>
    <col min="8967" max="8967" width="12.42578125" style="1" customWidth="1"/>
    <col min="8968" max="8968" width="11.28515625" style="1" customWidth="1"/>
    <col min="8969" max="9216" width="9.140625" style="1"/>
    <col min="9217" max="9217" width="1.85546875" style="1" customWidth="1"/>
    <col min="9218" max="9218" width="15.5703125" style="1" customWidth="1"/>
    <col min="9219" max="9219" width="10.85546875" style="1" customWidth="1"/>
    <col min="9220" max="9220" width="10.28515625" style="1" customWidth="1"/>
    <col min="9221" max="9221" width="9.7109375" style="1" customWidth="1"/>
    <col min="9222" max="9222" width="10.7109375" style="1" customWidth="1"/>
    <col min="9223" max="9223" width="12.42578125" style="1" customWidth="1"/>
    <col min="9224" max="9224" width="11.28515625" style="1" customWidth="1"/>
    <col min="9225" max="9472" width="9.140625" style="1"/>
    <col min="9473" max="9473" width="1.85546875" style="1" customWidth="1"/>
    <col min="9474" max="9474" width="15.5703125" style="1" customWidth="1"/>
    <col min="9475" max="9475" width="10.85546875" style="1" customWidth="1"/>
    <col min="9476" max="9476" width="10.28515625" style="1" customWidth="1"/>
    <col min="9477" max="9477" width="9.7109375" style="1" customWidth="1"/>
    <col min="9478" max="9478" width="10.7109375" style="1" customWidth="1"/>
    <col min="9479" max="9479" width="12.42578125" style="1" customWidth="1"/>
    <col min="9480" max="9480" width="11.28515625" style="1" customWidth="1"/>
    <col min="9481" max="9728" width="9.140625" style="1"/>
    <col min="9729" max="9729" width="1.85546875" style="1" customWidth="1"/>
    <col min="9730" max="9730" width="15.5703125" style="1" customWidth="1"/>
    <col min="9731" max="9731" width="10.85546875" style="1" customWidth="1"/>
    <col min="9732" max="9732" width="10.28515625" style="1" customWidth="1"/>
    <col min="9733" max="9733" width="9.7109375" style="1" customWidth="1"/>
    <col min="9734" max="9734" width="10.7109375" style="1" customWidth="1"/>
    <col min="9735" max="9735" width="12.42578125" style="1" customWidth="1"/>
    <col min="9736" max="9736" width="11.28515625" style="1" customWidth="1"/>
    <col min="9737" max="9984" width="9.140625" style="1"/>
    <col min="9985" max="9985" width="1.85546875" style="1" customWidth="1"/>
    <col min="9986" max="9986" width="15.5703125" style="1" customWidth="1"/>
    <col min="9987" max="9987" width="10.85546875" style="1" customWidth="1"/>
    <col min="9988" max="9988" width="10.28515625" style="1" customWidth="1"/>
    <col min="9989" max="9989" width="9.7109375" style="1" customWidth="1"/>
    <col min="9990" max="9990" width="10.7109375" style="1" customWidth="1"/>
    <col min="9991" max="9991" width="12.42578125" style="1" customWidth="1"/>
    <col min="9992" max="9992" width="11.28515625" style="1" customWidth="1"/>
    <col min="9993" max="10240" width="9.140625" style="1"/>
    <col min="10241" max="10241" width="1.85546875" style="1" customWidth="1"/>
    <col min="10242" max="10242" width="15.5703125" style="1" customWidth="1"/>
    <col min="10243" max="10243" width="10.85546875" style="1" customWidth="1"/>
    <col min="10244" max="10244" width="10.28515625" style="1" customWidth="1"/>
    <col min="10245" max="10245" width="9.7109375" style="1" customWidth="1"/>
    <col min="10246" max="10246" width="10.7109375" style="1" customWidth="1"/>
    <col min="10247" max="10247" width="12.42578125" style="1" customWidth="1"/>
    <col min="10248" max="10248" width="11.28515625" style="1" customWidth="1"/>
    <col min="10249" max="10496" width="9.140625" style="1"/>
    <col min="10497" max="10497" width="1.85546875" style="1" customWidth="1"/>
    <col min="10498" max="10498" width="15.5703125" style="1" customWidth="1"/>
    <col min="10499" max="10499" width="10.85546875" style="1" customWidth="1"/>
    <col min="10500" max="10500" width="10.28515625" style="1" customWidth="1"/>
    <col min="10501" max="10501" width="9.7109375" style="1" customWidth="1"/>
    <col min="10502" max="10502" width="10.7109375" style="1" customWidth="1"/>
    <col min="10503" max="10503" width="12.42578125" style="1" customWidth="1"/>
    <col min="10504" max="10504" width="11.28515625" style="1" customWidth="1"/>
    <col min="10505" max="10752" width="9.140625" style="1"/>
    <col min="10753" max="10753" width="1.85546875" style="1" customWidth="1"/>
    <col min="10754" max="10754" width="15.5703125" style="1" customWidth="1"/>
    <col min="10755" max="10755" width="10.85546875" style="1" customWidth="1"/>
    <col min="10756" max="10756" width="10.28515625" style="1" customWidth="1"/>
    <col min="10757" max="10757" width="9.7109375" style="1" customWidth="1"/>
    <col min="10758" max="10758" width="10.7109375" style="1" customWidth="1"/>
    <col min="10759" max="10759" width="12.42578125" style="1" customWidth="1"/>
    <col min="10760" max="10760" width="11.28515625" style="1" customWidth="1"/>
    <col min="10761" max="11008" width="9.140625" style="1"/>
    <col min="11009" max="11009" width="1.85546875" style="1" customWidth="1"/>
    <col min="11010" max="11010" width="15.5703125" style="1" customWidth="1"/>
    <col min="11011" max="11011" width="10.85546875" style="1" customWidth="1"/>
    <col min="11012" max="11012" width="10.28515625" style="1" customWidth="1"/>
    <col min="11013" max="11013" width="9.7109375" style="1" customWidth="1"/>
    <col min="11014" max="11014" width="10.7109375" style="1" customWidth="1"/>
    <col min="11015" max="11015" width="12.42578125" style="1" customWidth="1"/>
    <col min="11016" max="11016" width="11.28515625" style="1" customWidth="1"/>
    <col min="11017" max="11264" width="9.140625" style="1"/>
    <col min="11265" max="11265" width="1.85546875" style="1" customWidth="1"/>
    <col min="11266" max="11266" width="15.5703125" style="1" customWidth="1"/>
    <col min="11267" max="11267" width="10.85546875" style="1" customWidth="1"/>
    <col min="11268" max="11268" width="10.28515625" style="1" customWidth="1"/>
    <col min="11269" max="11269" width="9.7109375" style="1" customWidth="1"/>
    <col min="11270" max="11270" width="10.7109375" style="1" customWidth="1"/>
    <col min="11271" max="11271" width="12.42578125" style="1" customWidth="1"/>
    <col min="11272" max="11272" width="11.28515625" style="1" customWidth="1"/>
    <col min="11273" max="11520" width="9.140625" style="1"/>
    <col min="11521" max="11521" width="1.85546875" style="1" customWidth="1"/>
    <col min="11522" max="11522" width="15.5703125" style="1" customWidth="1"/>
    <col min="11523" max="11523" width="10.85546875" style="1" customWidth="1"/>
    <col min="11524" max="11524" width="10.28515625" style="1" customWidth="1"/>
    <col min="11525" max="11525" width="9.7109375" style="1" customWidth="1"/>
    <col min="11526" max="11526" width="10.7109375" style="1" customWidth="1"/>
    <col min="11527" max="11527" width="12.42578125" style="1" customWidth="1"/>
    <col min="11528" max="11528" width="11.28515625" style="1" customWidth="1"/>
    <col min="11529" max="11776" width="9.140625" style="1"/>
    <col min="11777" max="11777" width="1.85546875" style="1" customWidth="1"/>
    <col min="11778" max="11778" width="15.5703125" style="1" customWidth="1"/>
    <col min="11779" max="11779" width="10.85546875" style="1" customWidth="1"/>
    <col min="11780" max="11780" width="10.28515625" style="1" customWidth="1"/>
    <col min="11781" max="11781" width="9.7109375" style="1" customWidth="1"/>
    <col min="11782" max="11782" width="10.7109375" style="1" customWidth="1"/>
    <col min="11783" max="11783" width="12.42578125" style="1" customWidth="1"/>
    <col min="11784" max="11784" width="11.28515625" style="1" customWidth="1"/>
    <col min="11785" max="12032" width="9.140625" style="1"/>
    <col min="12033" max="12033" width="1.85546875" style="1" customWidth="1"/>
    <col min="12034" max="12034" width="15.5703125" style="1" customWidth="1"/>
    <col min="12035" max="12035" width="10.85546875" style="1" customWidth="1"/>
    <col min="12036" max="12036" width="10.28515625" style="1" customWidth="1"/>
    <col min="12037" max="12037" width="9.7109375" style="1" customWidth="1"/>
    <col min="12038" max="12038" width="10.7109375" style="1" customWidth="1"/>
    <col min="12039" max="12039" width="12.42578125" style="1" customWidth="1"/>
    <col min="12040" max="12040" width="11.28515625" style="1" customWidth="1"/>
    <col min="12041" max="12288" width="9.140625" style="1"/>
    <col min="12289" max="12289" width="1.85546875" style="1" customWidth="1"/>
    <col min="12290" max="12290" width="15.5703125" style="1" customWidth="1"/>
    <col min="12291" max="12291" width="10.85546875" style="1" customWidth="1"/>
    <col min="12292" max="12292" width="10.28515625" style="1" customWidth="1"/>
    <col min="12293" max="12293" width="9.7109375" style="1" customWidth="1"/>
    <col min="12294" max="12294" width="10.7109375" style="1" customWidth="1"/>
    <col min="12295" max="12295" width="12.42578125" style="1" customWidth="1"/>
    <col min="12296" max="12296" width="11.28515625" style="1" customWidth="1"/>
    <col min="12297" max="12544" width="9.140625" style="1"/>
    <col min="12545" max="12545" width="1.85546875" style="1" customWidth="1"/>
    <col min="12546" max="12546" width="15.5703125" style="1" customWidth="1"/>
    <col min="12547" max="12547" width="10.85546875" style="1" customWidth="1"/>
    <col min="12548" max="12548" width="10.28515625" style="1" customWidth="1"/>
    <col min="12549" max="12549" width="9.7109375" style="1" customWidth="1"/>
    <col min="12550" max="12550" width="10.7109375" style="1" customWidth="1"/>
    <col min="12551" max="12551" width="12.42578125" style="1" customWidth="1"/>
    <col min="12552" max="12552" width="11.28515625" style="1" customWidth="1"/>
    <col min="12553" max="12800" width="9.140625" style="1"/>
    <col min="12801" max="12801" width="1.85546875" style="1" customWidth="1"/>
    <col min="12802" max="12802" width="15.5703125" style="1" customWidth="1"/>
    <col min="12803" max="12803" width="10.85546875" style="1" customWidth="1"/>
    <col min="12804" max="12804" width="10.28515625" style="1" customWidth="1"/>
    <col min="12805" max="12805" width="9.7109375" style="1" customWidth="1"/>
    <col min="12806" max="12806" width="10.7109375" style="1" customWidth="1"/>
    <col min="12807" max="12807" width="12.42578125" style="1" customWidth="1"/>
    <col min="12808" max="12808" width="11.28515625" style="1" customWidth="1"/>
    <col min="12809" max="13056" width="9.140625" style="1"/>
    <col min="13057" max="13057" width="1.85546875" style="1" customWidth="1"/>
    <col min="13058" max="13058" width="15.5703125" style="1" customWidth="1"/>
    <col min="13059" max="13059" width="10.85546875" style="1" customWidth="1"/>
    <col min="13060" max="13060" width="10.28515625" style="1" customWidth="1"/>
    <col min="13061" max="13061" width="9.7109375" style="1" customWidth="1"/>
    <col min="13062" max="13062" width="10.7109375" style="1" customWidth="1"/>
    <col min="13063" max="13063" width="12.42578125" style="1" customWidth="1"/>
    <col min="13064" max="13064" width="11.28515625" style="1" customWidth="1"/>
    <col min="13065" max="13312" width="9.140625" style="1"/>
    <col min="13313" max="13313" width="1.85546875" style="1" customWidth="1"/>
    <col min="13314" max="13314" width="15.5703125" style="1" customWidth="1"/>
    <col min="13315" max="13315" width="10.85546875" style="1" customWidth="1"/>
    <col min="13316" max="13316" width="10.28515625" style="1" customWidth="1"/>
    <col min="13317" max="13317" width="9.7109375" style="1" customWidth="1"/>
    <col min="13318" max="13318" width="10.7109375" style="1" customWidth="1"/>
    <col min="13319" max="13319" width="12.42578125" style="1" customWidth="1"/>
    <col min="13320" max="13320" width="11.28515625" style="1" customWidth="1"/>
    <col min="13321" max="13568" width="9.140625" style="1"/>
    <col min="13569" max="13569" width="1.85546875" style="1" customWidth="1"/>
    <col min="13570" max="13570" width="15.5703125" style="1" customWidth="1"/>
    <col min="13571" max="13571" width="10.85546875" style="1" customWidth="1"/>
    <col min="13572" max="13572" width="10.28515625" style="1" customWidth="1"/>
    <col min="13573" max="13573" width="9.7109375" style="1" customWidth="1"/>
    <col min="13574" max="13574" width="10.7109375" style="1" customWidth="1"/>
    <col min="13575" max="13575" width="12.42578125" style="1" customWidth="1"/>
    <col min="13576" max="13576" width="11.28515625" style="1" customWidth="1"/>
    <col min="13577" max="13824" width="9.140625" style="1"/>
    <col min="13825" max="13825" width="1.85546875" style="1" customWidth="1"/>
    <col min="13826" max="13826" width="15.5703125" style="1" customWidth="1"/>
    <col min="13827" max="13827" width="10.85546875" style="1" customWidth="1"/>
    <col min="13828" max="13828" width="10.28515625" style="1" customWidth="1"/>
    <col min="13829" max="13829" width="9.7109375" style="1" customWidth="1"/>
    <col min="13830" max="13830" width="10.7109375" style="1" customWidth="1"/>
    <col min="13831" max="13831" width="12.42578125" style="1" customWidth="1"/>
    <col min="13832" max="13832" width="11.28515625" style="1" customWidth="1"/>
    <col min="13833" max="14080" width="9.140625" style="1"/>
    <col min="14081" max="14081" width="1.85546875" style="1" customWidth="1"/>
    <col min="14082" max="14082" width="15.5703125" style="1" customWidth="1"/>
    <col min="14083" max="14083" width="10.85546875" style="1" customWidth="1"/>
    <col min="14084" max="14084" width="10.28515625" style="1" customWidth="1"/>
    <col min="14085" max="14085" width="9.7109375" style="1" customWidth="1"/>
    <col min="14086" max="14086" width="10.7109375" style="1" customWidth="1"/>
    <col min="14087" max="14087" width="12.42578125" style="1" customWidth="1"/>
    <col min="14088" max="14088" width="11.28515625" style="1" customWidth="1"/>
    <col min="14089" max="14336" width="9.140625" style="1"/>
    <col min="14337" max="14337" width="1.85546875" style="1" customWidth="1"/>
    <col min="14338" max="14338" width="15.5703125" style="1" customWidth="1"/>
    <col min="14339" max="14339" width="10.85546875" style="1" customWidth="1"/>
    <col min="14340" max="14340" width="10.28515625" style="1" customWidth="1"/>
    <col min="14341" max="14341" width="9.7109375" style="1" customWidth="1"/>
    <col min="14342" max="14342" width="10.7109375" style="1" customWidth="1"/>
    <col min="14343" max="14343" width="12.42578125" style="1" customWidth="1"/>
    <col min="14344" max="14344" width="11.28515625" style="1" customWidth="1"/>
    <col min="14345" max="14592" width="9.140625" style="1"/>
    <col min="14593" max="14593" width="1.85546875" style="1" customWidth="1"/>
    <col min="14594" max="14594" width="15.5703125" style="1" customWidth="1"/>
    <col min="14595" max="14595" width="10.85546875" style="1" customWidth="1"/>
    <col min="14596" max="14596" width="10.28515625" style="1" customWidth="1"/>
    <col min="14597" max="14597" width="9.7109375" style="1" customWidth="1"/>
    <col min="14598" max="14598" width="10.7109375" style="1" customWidth="1"/>
    <col min="14599" max="14599" width="12.42578125" style="1" customWidth="1"/>
    <col min="14600" max="14600" width="11.28515625" style="1" customWidth="1"/>
    <col min="14601" max="14848" width="9.140625" style="1"/>
    <col min="14849" max="14849" width="1.85546875" style="1" customWidth="1"/>
    <col min="14850" max="14850" width="15.5703125" style="1" customWidth="1"/>
    <col min="14851" max="14851" width="10.85546875" style="1" customWidth="1"/>
    <col min="14852" max="14852" width="10.28515625" style="1" customWidth="1"/>
    <col min="14853" max="14853" width="9.7109375" style="1" customWidth="1"/>
    <col min="14854" max="14854" width="10.7109375" style="1" customWidth="1"/>
    <col min="14855" max="14855" width="12.42578125" style="1" customWidth="1"/>
    <col min="14856" max="14856" width="11.28515625" style="1" customWidth="1"/>
    <col min="14857" max="15104" width="9.140625" style="1"/>
    <col min="15105" max="15105" width="1.85546875" style="1" customWidth="1"/>
    <col min="15106" max="15106" width="15.5703125" style="1" customWidth="1"/>
    <col min="15107" max="15107" width="10.85546875" style="1" customWidth="1"/>
    <col min="15108" max="15108" width="10.28515625" style="1" customWidth="1"/>
    <col min="15109" max="15109" width="9.7109375" style="1" customWidth="1"/>
    <col min="15110" max="15110" width="10.7109375" style="1" customWidth="1"/>
    <col min="15111" max="15111" width="12.42578125" style="1" customWidth="1"/>
    <col min="15112" max="15112" width="11.28515625" style="1" customWidth="1"/>
    <col min="15113" max="15360" width="9.140625" style="1"/>
    <col min="15361" max="15361" width="1.85546875" style="1" customWidth="1"/>
    <col min="15362" max="15362" width="15.5703125" style="1" customWidth="1"/>
    <col min="15363" max="15363" width="10.85546875" style="1" customWidth="1"/>
    <col min="15364" max="15364" width="10.28515625" style="1" customWidth="1"/>
    <col min="15365" max="15365" width="9.7109375" style="1" customWidth="1"/>
    <col min="15366" max="15366" width="10.7109375" style="1" customWidth="1"/>
    <col min="15367" max="15367" width="12.42578125" style="1" customWidth="1"/>
    <col min="15368" max="15368" width="11.28515625" style="1" customWidth="1"/>
    <col min="15369" max="15616" width="9.140625" style="1"/>
    <col min="15617" max="15617" width="1.85546875" style="1" customWidth="1"/>
    <col min="15618" max="15618" width="15.5703125" style="1" customWidth="1"/>
    <col min="15619" max="15619" width="10.85546875" style="1" customWidth="1"/>
    <col min="15620" max="15620" width="10.28515625" style="1" customWidth="1"/>
    <col min="15621" max="15621" width="9.7109375" style="1" customWidth="1"/>
    <col min="15622" max="15622" width="10.7109375" style="1" customWidth="1"/>
    <col min="15623" max="15623" width="12.42578125" style="1" customWidth="1"/>
    <col min="15624" max="15624" width="11.28515625" style="1" customWidth="1"/>
    <col min="15625" max="15872" width="9.140625" style="1"/>
    <col min="15873" max="15873" width="1.85546875" style="1" customWidth="1"/>
    <col min="15874" max="15874" width="15.5703125" style="1" customWidth="1"/>
    <col min="15875" max="15875" width="10.85546875" style="1" customWidth="1"/>
    <col min="15876" max="15876" width="10.28515625" style="1" customWidth="1"/>
    <col min="15877" max="15877" width="9.7109375" style="1" customWidth="1"/>
    <col min="15878" max="15878" width="10.7109375" style="1" customWidth="1"/>
    <col min="15879" max="15879" width="12.42578125" style="1" customWidth="1"/>
    <col min="15880" max="15880" width="11.28515625" style="1" customWidth="1"/>
    <col min="15881" max="16128" width="9.140625" style="1"/>
    <col min="16129" max="16129" width="1.85546875" style="1" customWidth="1"/>
    <col min="16130" max="16130" width="15.5703125" style="1" customWidth="1"/>
    <col min="16131" max="16131" width="10.85546875" style="1" customWidth="1"/>
    <col min="16132" max="16132" width="10.28515625" style="1" customWidth="1"/>
    <col min="16133" max="16133" width="9.7109375" style="1" customWidth="1"/>
    <col min="16134" max="16134" width="10.7109375" style="1" customWidth="1"/>
    <col min="16135" max="16135" width="12.42578125" style="1" customWidth="1"/>
    <col min="16136" max="16136" width="11.28515625" style="1" customWidth="1"/>
    <col min="16137" max="16384" width="9.140625" style="1"/>
  </cols>
  <sheetData>
    <row r="1" spans="1:18">
      <c r="A1" s="89" t="s">
        <v>58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6"/>
      <c r="O1" s="17"/>
      <c r="P1" s="16"/>
      <c r="Q1" s="16"/>
    </row>
    <row r="2" spans="1:18">
      <c r="A2" s="89" t="s">
        <v>64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16"/>
      <c r="O2" s="17"/>
      <c r="P2" s="16"/>
      <c r="Q2" s="16"/>
    </row>
    <row r="3" spans="1:18">
      <c r="A3" s="89" t="s">
        <v>82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16"/>
      <c r="O3" s="17"/>
      <c r="P3" s="16"/>
      <c r="Q3" s="16"/>
    </row>
    <row r="4" spans="1:18">
      <c r="A4" s="90" t="s">
        <v>65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16"/>
      <c r="O4" s="17"/>
      <c r="P4" s="16"/>
      <c r="Q4" s="16"/>
    </row>
    <row r="5" spans="1:18" ht="21" customHeight="1">
      <c r="A5" s="91" t="s">
        <v>37</v>
      </c>
      <c r="B5" s="92" t="s">
        <v>38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  <c r="N5" s="16"/>
      <c r="O5" s="30">
        <v>1.6666666666666667</v>
      </c>
      <c r="P5" s="16"/>
      <c r="Q5" s="16"/>
    </row>
    <row r="6" spans="1:18" ht="42" customHeight="1">
      <c r="A6" s="91"/>
      <c r="B6" s="24" t="s">
        <v>39</v>
      </c>
      <c r="C6" s="24" t="s">
        <v>40</v>
      </c>
      <c r="D6" s="24" t="s">
        <v>41</v>
      </c>
      <c r="E6" s="24" t="s">
        <v>42</v>
      </c>
      <c r="F6" s="24" t="s">
        <v>43</v>
      </c>
      <c r="G6" s="24" t="s">
        <v>44</v>
      </c>
      <c r="H6" s="24" t="s">
        <v>29</v>
      </c>
      <c r="I6" s="24" t="s">
        <v>30</v>
      </c>
      <c r="J6" s="24" t="s">
        <v>31</v>
      </c>
      <c r="K6" s="24" t="s">
        <v>32</v>
      </c>
      <c r="L6" s="24" t="s">
        <v>33</v>
      </c>
      <c r="M6" s="24" t="s">
        <v>45</v>
      </c>
      <c r="N6" s="16"/>
      <c r="O6" s="31" t="s">
        <v>70</v>
      </c>
      <c r="P6" s="32" t="s">
        <v>71</v>
      </c>
      <c r="Q6" s="32" t="s">
        <v>72</v>
      </c>
    </row>
    <row r="7" spans="1:18">
      <c r="A7" s="25">
        <v>5</v>
      </c>
      <c r="B7" s="26">
        <v>204</v>
      </c>
      <c r="C7" s="26">
        <v>408</v>
      </c>
      <c r="D7" s="26">
        <v>613</v>
      </c>
      <c r="E7" s="26">
        <v>817</v>
      </c>
      <c r="F7" s="26">
        <v>1021</v>
      </c>
      <c r="G7" s="26">
        <v>1225</v>
      </c>
      <c r="H7" s="26">
        <v>2450</v>
      </c>
      <c r="I7" s="26">
        <v>3675</v>
      </c>
      <c r="J7" s="26">
        <v>4900</v>
      </c>
      <c r="K7" s="26">
        <v>6125</v>
      </c>
      <c r="L7" s="26">
        <v>7350</v>
      </c>
      <c r="M7" s="26">
        <v>14700</v>
      </c>
      <c r="N7" s="33"/>
      <c r="O7" s="34">
        <v>23</v>
      </c>
      <c r="P7" s="27">
        <v>23</v>
      </c>
      <c r="Q7" s="35">
        <v>1</v>
      </c>
    </row>
    <row r="8" spans="1:18">
      <c r="A8" s="25">
        <v>6</v>
      </c>
      <c r="B8" s="26">
        <v>204</v>
      </c>
      <c r="C8" s="26">
        <v>408</v>
      </c>
      <c r="D8" s="26">
        <v>613</v>
      </c>
      <c r="E8" s="26">
        <v>817</v>
      </c>
      <c r="F8" s="26">
        <v>1021</v>
      </c>
      <c r="G8" s="26">
        <v>1225</v>
      </c>
      <c r="H8" s="26">
        <v>2450</v>
      </c>
      <c r="I8" s="26">
        <v>3675</v>
      </c>
      <c r="J8" s="26">
        <v>4900</v>
      </c>
      <c r="K8" s="26">
        <v>6125</v>
      </c>
      <c r="L8" s="26">
        <v>7350</v>
      </c>
      <c r="M8" s="26">
        <v>14700</v>
      </c>
      <c r="N8" s="33"/>
      <c r="O8" s="34">
        <v>23</v>
      </c>
      <c r="P8" s="27">
        <v>23</v>
      </c>
      <c r="Q8" s="35">
        <v>1</v>
      </c>
    </row>
    <row r="9" spans="1:18">
      <c r="A9" s="25">
        <v>7</v>
      </c>
      <c r="B9" s="26">
        <v>204</v>
      </c>
      <c r="C9" s="26">
        <v>408</v>
      </c>
      <c r="D9" s="26">
        <v>613</v>
      </c>
      <c r="E9" s="26">
        <v>817</v>
      </c>
      <c r="F9" s="26">
        <v>1021</v>
      </c>
      <c r="G9" s="26">
        <v>1225</v>
      </c>
      <c r="H9" s="26">
        <v>2450</v>
      </c>
      <c r="I9" s="26">
        <v>3675</v>
      </c>
      <c r="J9" s="26">
        <v>4900</v>
      </c>
      <c r="K9" s="26">
        <v>6125</v>
      </c>
      <c r="L9" s="26">
        <v>7350</v>
      </c>
      <c r="M9" s="26">
        <v>14700</v>
      </c>
      <c r="N9" s="33"/>
      <c r="O9" s="34">
        <v>23</v>
      </c>
      <c r="P9" s="27">
        <v>23</v>
      </c>
      <c r="Q9" s="35">
        <v>1</v>
      </c>
    </row>
    <row r="10" spans="1:18">
      <c r="A10" s="25">
        <v>8</v>
      </c>
      <c r="B10" s="26">
        <v>204</v>
      </c>
      <c r="C10" s="26">
        <v>408</v>
      </c>
      <c r="D10" s="26">
        <v>613</v>
      </c>
      <c r="E10" s="26">
        <v>817</v>
      </c>
      <c r="F10" s="26">
        <v>1021</v>
      </c>
      <c r="G10" s="26">
        <v>1225</v>
      </c>
      <c r="H10" s="26">
        <v>2450</v>
      </c>
      <c r="I10" s="26">
        <v>3675</v>
      </c>
      <c r="J10" s="26">
        <v>4900</v>
      </c>
      <c r="K10" s="26">
        <v>6125</v>
      </c>
      <c r="L10" s="26">
        <v>7350</v>
      </c>
      <c r="M10" s="26">
        <v>14700</v>
      </c>
      <c r="N10" s="33"/>
      <c r="O10" s="34">
        <v>23</v>
      </c>
      <c r="P10" s="27">
        <v>23</v>
      </c>
      <c r="Q10" s="35">
        <v>1</v>
      </c>
    </row>
    <row r="11" spans="1:18">
      <c r="A11" s="25">
        <v>9</v>
      </c>
      <c r="B11" s="26">
        <v>204</v>
      </c>
      <c r="C11" s="26">
        <v>408</v>
      </c>
      <c r="D11" s="26">
        <v>613</v>
      </c>
      <c r="E11" s="26">
        <v>817</v>
      </c>
      <c r="F11" s="26">
        <v>1021</v>
      </c>
      <c r="G11" s="26">
        <v>1225</v>
      </c>
      <c r="H11" s="26">
        <v>2450</v>
      </c>
      <c r="I11" s="26">
        <v>3675</v>
      </c>
      <c r="J11" s="26">
        <v>4900</v>
      </c>
      <c r="K11" s="26">
        <v>6125</v>
      </c>
      <c r="L11" s="26">
        <v>7350</v>
      </c>
      <c r="M11" s="26">
        <v>14700</v>
      </c>
      <c r="N11" s="33"/>
      <c r="O11" s="34">
        <v>23</v>
      </c>
      <c r="P11" s="27">
        <v>23</v>
      </c>
      <c r="Q11" s="35">
        <v>1</v>
      </c>
      <c r="R11" s="16"/>
    </row>
    <row r="12" spans="1:18">
      <c r="A12" s="25">
        <v>10</v>
      </c>
      <c r="B12" s="26">
        <v>204</v>
      </c>
      <c r="C12" s="26">
        <v>408</v>
      </c>
      <c r="D12" s="26">
        <v>613</v>
      </c>
      <c r="E12" s="26">
        <v>817</v>
      </c>
      <c r="F12" s="26">
        <v>1021</v>
      </c>
      <c r="G12" s="26">
        <v>1225</v>
      </c>
      <c r="H12" s="26">
        <v>2450</v>
      </c>
      <c r="I12" s="26">
        <v>3675</v>
      </c>
      <c r="J12" s="26">
        <v>4900</v>
      </c>
      <c r="K12" s="26">
        <v>6125</v>
      </c>
      <c r="L12" s="26">
        <v>7350</v>
      </c>
      <c r="M12" s="26">
        <v>14700</v>
      </c>
      <c r="N12" s="33"/>
      <c r="O12" s="34">
        <v>23</v>
      </c>
      <c r="P12" s="27">
        <v>23</v>
      </c>
      <c r="Q12" s="35">
        <v>1</v>
      </c>
      <c r="R12" s="16"/>
    </row>
    <row r="13" spans="1:18">
      <c r="A13" s="25">
        <v>11</v>
      </c>
      <c r="B13" s="26">
        <v>396</v>
      </c>
      <c r="C13" s="26">
        <v>792</v>
      </c>
      <c r="D13" s="26">
        <v>1188</v>
      </c>
      <c r="E13" s="26">
        <v>1584</v>
      </c>
      <c r="F13" s="26">
        <v>1980</v>
      </c>
      <c r="G13" s="26">
        <v>2375</v>
      </c>
      <c r="H13" s="26">
        <v>4750</v>
      </c>
      <c r="I13" s="26">
        <v>7125</v>
      </c>
      <c r="J13" s="26">
        <v>9500</v>
      </c>
      <c r="K13" s="26">
        <v>11875</v>
      </c>
      <c r="L13" s="26">
        <v>14250</v>
      </c>
      <c r="M13" s="26">
        <v>28500</v>
      </c>
      <c r="N13" s="33"/>
      <c r="O13" s="34">
        <v>44.5</v>
      </c>
      <c r="P13" s="25">
        <v>44.5</v>
      </c>
      <c r="Q13" s="35">
        <v>1</v>
      </c>
      <c r="R13" s="16">
        <v>21.5</v>
      </c>
    </row>
    <row r="14" spans="1:18">
      <c r="A14" s="25">
        <v>12</v>
      </c>
      <c r="B14" s="26">
        <v>396</v>
      </c>
      <c r="C14" s="26">
        <v>792</v>
      </c>
      <c r="D14" s="26">
        <v>1188</v>
      </c>
      <c r="E14" s="26">
        <v>1584</v>
      </c>
      <c r="F14" s="26">
        <v>1980</v>
      </c>
      <c r="G14" s="26">
        <v>2375</v>
      </c>
      <c r="H14" s="26">
        <v>4750</v>
      </c>
      <c r="I14" s="26">
        <v>7125</v>
      </c>
      <c r="J14" s="26">
        <v>9500</v>
      </c>
      <c r="K14" s="26">
        <v>11875</v>
      </c>
      <c r="L14" s="26">
        <v>14250</v>
      </c>
      <c r="M14" s="26">
        <v>28500</v>
      </c>
      <c r="N14" s="33"/>
      <c r="O14" s="34">
        <v>44.5</v>
      </c>
      <c r="P14" s="25">
        <v>44.5</v>
      </c>
      <c r="Q14" s="35">
        <v>1</v>
      </c>
      <c r="R14" s="16"/>
    </row>
    <row r="15" spans="1:18">
      <c r="A15" s="25">
        <v>13</v>
      </c>
      <c r="B15" s="26">
        <v>396</v>
      </c>
      <c r="C15" s="26">
        <v>792</v>
      </c>
      <c r="D15" s="26">
        <v>1188</v>
      </c>
      <c r="E15" s="26">
        <v>1584</v>
      </c>
      <c r="F15" s="26">
        <v>1980</v>
      </c>
      <c r="G15" s="26">
        <v>2375</v>
      </c>
      <c r="H15" s="26">
        <v>4750</v>
      </c>
      <c r="I15" s="26">
        <v>7125</v>
      </c>
      <c r="J15" s="26">
        <v>9500</v>
      </c>
      <c r="K15" s="26">
        <v>11875</v>
      </c>
      <c r="L15" s="26">
        <v>14250</v>
      </c>
      <c r="M15" s="26">
        <v>28500</v>
      </c>
      <c r="N15" s="33"/>
      <c r="O15" s="34">
        <v>44.5</v>
      </c>
      <c r="P15" s="25">
        <v>44.5</v>
      </c>
      <c r="Q15" s="35">
        <v>1</v>
      </c>
      <c r="R15" s="16"/>
    </row>
    <row r="16" spans="1:18">
      <c r="A16" s="25">
        <v>14</v>
      </c>
      <c r="B16" s="26">
        <v>396</v>
      </c>
      <c r="C16" s="26">
        <v>792</v>
      </c>
      <c r="D16" s="26">
        <v>1188</v>
      </c>
      <c r="E16" s="26">
        <v>1584</v>
      </c>
      <c r="F16" s="26">
        <v>1980</v>
      </c>
      <c r="G16" s="26">
        <v>2375</v>
      </c>
      <c r="H16" s="26">
        <v>4750</v>
      </c>
      <c r="I16" s="26">
        <v>7125</v>
      </c>
      <c r="J16" s="26">
        <v>9500</v>
      </c>
      <c r="K16" s="26">
        <v>11875</v>
      </c>
      <c r="L16" s="26">
        <v>14250</v>
      </c>
      <c r="M16" s="26">
        <v>28500</v>
      </c>
      <c r="N16" s="33"/>
      <c r="O16" s="34">
        <v>44.5</v>
      </c>
      <c r="P16" s="25">
        <v>44.5</v>
      </c>
      <c r="Q16" s="35">
        <v>1</v>
      </c>
      <c r="R16" s="16"/>
    </row>
    <row r="17" spans="1:18">
      <c r="A17" s="25">
        <v>15</v>
      </c>
      <c r="B17" s="26">
        <v>396</v>
      </c>
      <c r="C17" s="26">
        <v>792</v>
      </c>
      <c r="D17" s="26">
        <v>1188</v>
      </c>
      <c r="E17" s="26">
        <v>1584</v>
      </c>
      <c r="F17" s="26">
        <v>1980</v>
      </c>
      <c r="G17" s="26">
        <v>2375</v>
      </c>
      <c r="H17" s="26">
        <v>4750</v>
      </c>
      <c r="I17" s="26">
        <v>7125</v>
      </c>
      <c r="J17" s="26">
        <v>9500</v>
      </c>
      <c r="K17" s="26">
        <v>11875</v>
      </c>
      <c r="L17" s="26">
        <v>14250</v>
      </c>
      <c r="M17" s="26">
        <v>28500</v>
      </c>
      <c r="N17" s="33"/>
      <c r="O17" s="34">
        <v>44.5</v>
      </c>
      <c r="P17" s="25">
        <v>44.5</v>
      </c>
      <c r="Q17" s="35">
        <v>1</v>
      </c>
      <c r="R17" s="16"/>
    </row>
    <row r="18" spans="1:18">
      <c r="A18" s="25">
        <v>16</v>
      </c>
      <c r="B18" s="26">
        <v>396</v>
      </c>
      <c r="C18" s="26">
        <v>792</v>
      </c>
      <c r="D18" s="26">
        <v>1188</v>
      </c>
      <c r="E18" s="26">
        <v>1584</v>
      </c>
      <c r="F18" s="26">
        <v>1980</v>
      </c>
      <c r="G18" s="26">
        <v>2375</v>
      </c>
      <c r="H18" s="26">
        <v>4750</v>
      </c>
      <c r="I18" s="26">
        <v>7125</v>
      </c>
      <c r="J18" s="26">
        <v>9500</v>
      </c>
      <c r="K18" s="26">
        <v>11875</v>
      </c>
      <c r="L18" s="26">
        <v>14250</v>
      </c>
      <c r="M18" s="26">
        <v>28500</v>
      </c>
      <c r="N18" s="33"/>
      <c r="O18" s="34">
        <v>44.5</v>
      </c>
      <c r="P18" s="25">
        <v>44.5</v>
      </c>
      <c r="Q18" s="35">
        <v>1</v>
      </c>
      <c r="R18" s="16"/>
    </row>
    <row r="19" spans="1:18">
      <c r="A19" s="25">
        <v>17</v>
      </c>
      <c r="B19" s="26">
        <v>396</v>
      </c>
      <c r="C19" s="26">
        <v>792</v>
      </c>
      <c r="D19" s="26">
        <v>1188</v>
      </c>
      <c r="E19" s="26">
        <v>1584</v>
      </c>
      <c r="F19" s="26">
        <v>1980</v>
      </c>
      <c r="G19" s="26">
        <v>2375</v>
      </c>
      <c r="H19" s="26">
        <v>4750</v>
      </c>
      <c r="I19" s="26">
        <v>7125</v>
      </c>
      <c r="J19" s="26">
        <v>9500</v>
      </c>
      <c r="K19" s="26">
        <v>11875</v>
      </c>
      <c r="L19" s="26">
        <v>14250</v>
      </c>
      <c r="M19" s="26">
        <v>28500</v>
      </c>
      <c r="N19" s="33"/>
      <c r="O19" s="34">
        <v>44.5</v>
      </c>
      <c r="P19" s="25">
        <v>44.5</v>
      </c>
      <c r="Q19" s="35">
        <v>1</v>
      </c>
      <c r="R19" s="16"/>
    </row>
    <row r="20" spans="1:18">
      <c r="A20" s="25">
        <v>18</v>
      </c>
      <c r="B20" s="26">
        <v>396</v>
      </c>
      <c r="C20" s="26">
        <v>792</v>
      </c>
      <c r="D20" s="26">
        <v>1188</v>
      </c>
      <c r="E20" s="26">
        <v>1584</v>
      </c>
      <c r="F20" s="26">
        <v>1980</v>
      </c>
      <c r="G20" s="26">
        <v>2375</v>
      </c>
      <c r="H20" s="26">
        <v>4750</v>
      </c>
      <c r="I20" s="26">
        <v>7125</v>
      </c>
      <c r="J20" s="26">
        <v>9500</v>
      </c>
      <c r="K20" s="26">
        <v>11875</v>
      </c>
      <c r="L20" s="26">
        <v>14250</v>
      </c>
      <c r="M20" s="26">
        <v>28500</v>
      </c>
      <c r="N20" s="33"/>
      <c r="O20" s="34">
        <v>44.5</v>
      </c>
      <c r="P20" s="25">
        <v>44.5</v>
      </c>
      <c r="Q20" s="35">
        <v>1</v>
      </c>
      <c r="R20" s="16"/>
    </row>
    <row r="21" spans="1:18">
      <c r="A21" s="25">
        <v>19</v>
      </c>
      <c r="B21" s="26">
        <v>396</v>
      </c>
      <c r="C21" s="26">
        <v>792</v>
      </c>
      <c r="D21" s="26">
        <v>1188</v>
      </c>
      <c r="E21" s="26">
        <v>1584</v>
      </c>
      <c r="F21" s="26">
        <v>1980</v>
      </c>
      <c r="G21" s="26">
        <v>2375</v>
      </c>
      <c r="H21" s="26">
        <v>4750</v>
      </c>
      <c r="I21" s="26">
        <v>7125</v>
      </c>
      <c r="J21" s="26">
        <v>9500</v>
      </c>
      <c r="K21" s="26">
        <v>11875</v>
      </c>
      <c r="L21" s="26">
        <v>14250</v>
      </c>
      <c r="M21" s="26">
        <v>28500</v>
      </c>
      <c r="N21" s="33"/>
      <c r="O21" s="34">
        <v>44.5</v>
      </c>
      <c r="P21" s="25">
        <v>44.5</v>
      </c>
      <c r="Q21" s="35">
        <v>1</v>
      </c>
      <c r="R21" s="16"/>
    </row>
    <row r="22" spans="1:18">
      <c r="A22" s="25">
        <v>20</v>
      </c>
      <c r="B22" s="26">
        <v>396</v>
      </c>
      <c r="C22" s="26">
        <v>792</v>
      </c>
      <c r="D22" s="26">
        <v>1188</v>
      </c>
      <c r="E22" s="26">
        <v>1584</v>
      </c>
      <c r="F22" s="26">
        <v>1980</v>
      </c>
      <c r="G22" s="26">
        <v>2375</v>
      </c>
      <c r="H22" s="26">
        <v>4750</v>
      </c>
      <c r="I22" s="26">
        <v>7125</v>
      </c>
      <c r="J22" s="26">
        <v>9500</v>
      </c>
      <c r="K22" s="26">
        <v>11875</v>
      </c>
      <c r="L22" s="26">
        <v>14250</v>
      </c>
      <c r="M22" s="26">
        <v>28500</v>
      </c>
      <c r="N22" s="33"/>
      <c r="O22" s="34">
        <v>44.5</v>
      </c>
      <c r="P22" s="25">
        <v>44.5</v>
      </c>
      <c r="Q22" s="35">
        <v>1</v>
      </c>
      <c r="R22" s="16"/>
    </row>
    <row r="23" spans="1:18">
      <c r="A23" s="25">
        <v>21</v>
      </c>
      <c r="B23" s="26">
        <v>588</v>
      </c>
      <c r="C23" s="26">
        <v>1175</v>
      </c>
      <c r="D23" s="26">
        <v>1763</v>
      </c>
      <c r="E23" s="26">
        <v>2350</v>
      </c>
      <c r="F23" s="26">
        <v>2938</v>
      </c>
      <c r="G23" s="26">
        <v>3525</v>
      </c>
      <c r="H23" s="26">
        <v>7050</v>
      </c>
      <c r="I23" s="26">
        <v>10575</v>
      </c>
      <c r="J23" s="26">
        <v>14100</v>
      </c>
      <c r="K23" s="26">
        <v>17625</v>
      </c>
      <c r="L23" s="26">
        <v>21150</v>
      </c>
      <c r="M23" s="26">
        <v>42300</v>
      </c>
      <c r="N23" s="33"/>
      <c r="O23" s="34">
        <v>66</v>
      </c>
      <c r="P23" s="27">
        <v>66</v>
      </c>
      <c r="Q23" s="35">
        <v>1</v>
      </c>
      <c r="R23" s="16">
        <v>21.5</v>
      </c>
    </row>
    <row r="24" spans="1:18">
      <c r="A24" s="25">
        <v>22</v>
      </c>
      <c r="B24" s="26">
        <v>588</v>
      </c>
      <c r="C24" s="26">
        <v>1175</v>
      </c>
      <c r="D24" s="26">
        <v>1763</v>
      </c>
      <c r="E24" s="26">
        <v>2350</v>
      </c>
      <c r="F24" s="26">
        <v>2938</v>
      </c>
      <c r="G24" s="26">
        <v>3525</v>
      </c>
      <c r="H24" s="26">
        <v>7050</v>
      </c>
      <c r="I24" s="26">
        <v>10575</v>
      </c>
      <c r="J24" s="26">
        <v>14100</v>
      </c>
      <c r="K24" s="26">
        <v>17625</v>
      </c>
      <c r="L24" s="26">
        <v>21150</v>
      </c>
      <c r="M24" s="26">
        <v>42300</v>
      </c>
      <c r="N24" s="33"/>
      <c r="O24" s="34">
        <v>66</v>
      </c>
      <c r="P24" s="27">
        <v>66</v>
      </c>
      <c r="Q24" s="35">
        <v>1</v>
      </c>
      <c r="R24" s="16"/>
    </row>
    <row r="25" spans="1:18">
      <c r="A25" s="25">
        <v>23</v>
      </c>
      <c r="B25" s="26">
        <v>588</v>
      </c>
      <c r="C25" s="26">
        <v>1175</v>
      </c>
      <c r="D25" s="26">
        <v>1763</v>
      </c>
      <c r="E25" s="26">
        <v>2350</v>
      </c>
      <c r="F25" s="26">
        <v>2938</v>
      </c>
      <c r="G25" s="26">
        <v>3525</v>
      </c>
      <c r="H25" s="26">
        <v>7050</v>
      </c>
      <c r="I25" s="26">
        <v>10575</v>
      </c>
      <c r="J25" s="26">
        <v>14100</v>
      </c>
      <c r="K25" s="26">
        <v>17625</v>
      </c>
      <c r="L25" s="26">
        <v>21150</v>
      </c>
      <c r="M25" s="26">
        <v>42300</v>
      </c>
      <c r="N25" s="33"/>
      <c r="O25" s="34">
        <v>66</v>
      </c>
      <c r="P25" s="27">
        <v>66</v>
      </c>
      <c r="Q25" s="35">
        <v>1</v>
      </c>
      <c r="R25" s="16"/>
    </row>
    <row r="26" spans="1:18">
      <c r="A26" s="25">
        <v>24</v>
      </c>
      <c r="B26" s="26">
        <v>588</v>
      </c>
      <c r="C26" s="26">
        <v>1175</v>
      </c>
      <c r="D26" s="26">
        <v>1763</v>
      </c>
      <c r="E26" s="26">
        <v>2350</v>
      </c>
      <c r="F26" s="26">
        <v>2938</v>
      </c>
      <c r="G26" s="26">
        <v>3525</v>
      </c>
      <c r="H26" s="26">
        <v>7050</v>
      </c>
      <c r="I26" s="26">
        <v>10575</v>
      </c>
      <c r="J26" s="26">
        <v>14100</v>
      </c>
      <c r="K26" s="26">
        <v>17625</v>
      </c>
      <c r="L26" s="26">
        <v>21150</v>
      </c>
      <c r="M26" s="26">
        <v>42300</v>
      </c>
      <c r="N26" s="33"/>
      <c r="O26" s="34">
        <v>66</v>
      </c>
      <c r="P26" s="27">
        <v>66</v>
      </c>
      <c r="Q26" s="35">
        <v>1</v>
      </c>
      <c r="R26" s="16"/>
    </row>
    <row r="27" spans="1:18">
      <c r="A27" s="25">
        <v>25</v>
      </c>
      <c r="B27" s="26">
        <v>588</v>
      </c>
      <c r="C27" s="26">
        <v>1175</v>
      </c>
      <c r="D27" s="26">
        <v>1763</v>
      </c>
      <c r="E27" s="26">
        <v>2350</v>
      </c>
      <c r="F27" s="26">
        <v>2938</v>
      </c>
      <c r="G27" s="26">
        <v>3525</v>
      </c>
      <c r="H27" s="26">
        <v>7050</v>
      </c>
      <c r="I27" s="26">
        <v>10575</v>
      </c>
      <c r="J27" s="26">
        <v>14100</v>
      </c>
      <c r="K27" s="26">
        <v>17625</v>
      </c>
      <c r="L27" s="26">
        <v>21150</v>
      </c>
      <c r="M27" s="26">
        <v>42300</v>
      </c>
      <c r="N27" s="33"/>
      <c r="O27" s="34">
        <v>66</v>
      </c>
      <c r="P27" s="27">
        <v>66</v>
      </c>
      <c r="Q27" s="35">
        <v>1</v>
      </c>
      <c r="R27" s="16"/>
    </row>
    <row r="28" spans="1:18">
      <c r="A28" s="25">
        <v>26</v>
      </c>
      <c r="B28" s="26">
        <v>588</v>
      </c>
      <c r="C28" s="26">
        <v>1175</v>
      </c>
      <c r="D28" s="26">
        <v>1763</v>
      </c>
      <c r="E28" s="26">
        <v>2350</v>
      </c>
      <c r="F28" s="26">
        <v>2938</v>
      </c>
      <c r="G28" s="26">
        <v>3525</v>
      </c>
      <c r="H28" s="26">
        <v>7050</v>
      </c>
      <c r="I28" s="26">
        <v>10575</v>
      </c>
      <c r="J28" s="26">
        <v>14100</v>
      </c>
      <c r="K28" s="26">
        <v>17625</v>
      </c>
      <c r="L28" s="26">
        <v>21150</v>
      </c>
      <c r="M28" s="26">
        <v>42300</v>
      </c>
      <c r="N28" s="33"/>
      <c r="O28" s="34">
        <v>66</v>
      </c>
      <c r="P28" s="27">
        <v>66</v>
      </c>
      <c r="Q28" s="35">
        <v>1</v>
      </c>
      <c r="R28" s="16"/>
    </row>
    <row r="29" spans="1:18">
      <c r="A29" s="25">
        <v>27</v>
      </c>
      <c r="B29" s="26">
        <v>588</v>
      </c>
      <c r="C29" s="26">
        <v>1175</v>
      </c>
      <c r="D29" s="26">
        <v>1763</v>
      </c>
      <c r="E29" s="26">
        <v>2350</v>
      </c>
      <c r="F29" s="26">
        <v>2938</v>
      </c>
      <c r="G29" s="26">
        <v>3525</v>
      </c>
      <c r="H29" s="26">
        <v>7050</v>
      </c>
      <c r="I29" s="26">
        <v>10575</v>
      </c>
      <c r="J29" s="26">
        <v>14100</v>
      </c>
      <c r="K29" s="26">
        <v>17625</v>
      </c>
      <c r="L29" s="26">
        <v>21150</v>
      </c>
      <c r="M29" s="26">
        <v>42300</v>
      </c>
      <c r="N29" s="33"/>
      <c r="O29" s="34">
        <v>66</v>
      </c>
      <c r="P29" s="27">
        <v>66</v>
      </c>
      <c r="Q29" s="35">
        <v>1</v>
      </c>
      <c r="R29" s="16"/>
    </row>
    <row r="30" spans="1:18">
      <c r="A30" s="25">
        <v>28</v>
      </c>
      <c r="B30" s="26">
        <v>588</v>
      </c>
      <c r="C30" s="26">
        <v>1175</v>
      </c>
      <c r="D30" s="26">
        <v>1763</v>
      </c>
      <c r="E30" s="26">
        <v>2350</v>
      </c>
      <c r="F30" s="26">
        <v>2938</v>
      </c>
      <c r="G30" s="26">
        <v>3525</v>
      </c>
      <c r="H30" s="26">
        <v>7050</v>
      </c>
      <c r="I30" s="26">
        <v>10575</v>
      </c>
      <c r="J30" s="26">
        <v>14100</v>
      </c>
      <c r="K30" s="26">
        <v>17625</v>
      </c>
      <c r="L30" s="26">
        <v>21150</v>
      </c>
      <c r="M30" s="26">
        <v>42300</v>
      </c>
      <c r="N30" s="33"/>
      <c r="O30" s="34">
        <v>66</v>
      </c>
      <c r="P30" s="27">
        <v>66</v>
      </c>
      <c r="Q30" s="35">
        <v>1</v>
      </c>
      <c r="R30" s="16"/>
    </row>
    <row r="31" spans="1:18">
      <c r="A31" s="25">
        <v>29</v>
      </c>
      <c r="B31" s="26">
        <v>588</v>
      </c>
      <c r="C31" s="26">
        <v>1175</v>
      </c>
      <c r="D31" s="26">
        <v>1763</v>
      </c>
      <c r="E31" s="26">
        <v>2350</v>
      </c>
      <c r="F31" s="26">
        <v>2938</v>
      </c>
      <c r="G31" s="26">
        <v>3525</v>
      </c>
      <c r="H31" s="26">
        <v>7050</v>
      </c>
      <c r="I31" s="26">
        <v>10575</v>
      </c>
      <c r="J31" s="26">
        <v>14100</v>
      </c>
      <c r="K31" s="26">
        <v>17625</v>
      </c>
      <c r="L31" s="26">
        <v>21150</v>
      </c>
      <c r="M31" s="26">
        <v>42300</v>
      </c>
      <c r="N31" s="33"/>
      <c r="O31" s="34">
        <v>66</v>
      </c>
      <c r="P31" s="27">
        <v>66</v>
      </c>
      <c r="Q31" s="35">
        <v>1</v>
      </c>
      <c r="R31" s="16"/>
    </row>
    <row r="32" spans="1:18">
      <c r="A32" s="25">
        <v>30</v>
      </c>
      <c r="B32" s="26">
        <v>588</v>
      </c>
      <c r="C32" s="26">
        <v>1175</v>
      </c>
      <c r="D32" s="26">
        <v>1763</v>
      </c>
      <c r="E32" s="26">
        <v>2350</v>
      </c>
      <c r="F32" s="26">
        <v>2938</v>
      </c>
      <c r="G32" s="26">
        <v>3525</v>
      </c>
      <c r="H32" s="26">
        <v>7050</v>
      </c>
      <c r="I32" s="26">
        <v>10575</v>
      </c>
      <c r="J32" s="26">
        <v>14100</v>
      </c>
      <c r="K32" s="26">
        <v>17625</v>
      </c>
      <c r="L32" s="26">
        <v>21150</v>
      </c>
      <c r="M32" s="26">
        <v>42300</v>
      </c>
      <c r="N32" s="33"/>
      <c r="O32" s="34">
        <v>66</v>
      </c>
      <c r="P32" s="27">
        <v>66</v>
      </c>
      <c r="Q32" s="35">
        <v>1</v>
      </c>
      <c r="R32" s="16"/>
    </row>
    <row r="33" spans="1:18">
      <c r="A33" s="25">
        <v>31</v>
      </c>
      <c r="B33" s="26">
        <v>779</v>
      </c>
      <c r="C33" s="26">
        <v>1559</v>
      </c>
      <c r="D33" s="26">
        <v>2338</v>
      </c>
      <c r="E33" s="26">
        <v>3117</v>
      </c>
      <c r="F33" s="26">
        <v>3897</v>
      </c>
      <c r="G33" s="26">
        <v>4675</v>
      </c>
      <c r="H33" s="26">
        <v>9350</v>
      </c>
      <c r="I33" s="26">
        <v>14025</v>
      </c>
      <c r="J33" s="26">
        <v>18700</v>
      </c>
      <c r="K33" s="26">
        <v>23375</v>
      </c>
      <c r="L33" s="26">
        <v>28050</v>
      </c>
      <c r="M33" s="26">
        <v>56100</v>
      </c>
      <c r="N33" s="33"/>
      <c r="O33" s="34">
        <v>87.5</v>
      </c>
      <c r="P33" s="25">
        <v>87.5</v>
      </c>
      <c r="Q33" s="35">
        <v>1</v>
      </c>
      <c r="R33" s="16">
        <v>21.5</v>
      </c>
    </row>
    <row r="34" spans="1:18">
      <c r="A34" s="25">
        <v>32</v>
      </c>
      <c r="B34" s="26">
        <v>779</v>
      </c>
      <c r="C34" s="26">
        <v>1559</v>
      </c>
      <c r="D34" s="26">
        <v>2338</v>
      </c>
      <c r="E34" s="26">
        <v>3117</v>
      </c>
      <c r="F34" s="26">
        <v>3897</v>
      </c>
      <c r="G34" s="26">
        <v>4675</v>
      </c>
      <c r="H34" s="26">
        <v>9350</v>
      </c>
      <c r="I34" s="26">
        <v>14025</v>
      </c>
      <c r="J34" s="26">
        <v>18700</v>
      </c>
      <c r="K34" s="26">
        <v>23375</v>
      </c>
      <c r="L34" s="26">
        <v>28050</v>
      </c>
      <c r="M34" s="26">
        <v>56100</v>
      </c>
      <c r="N34" s="33"/>
      <c r="O34" s="34">
        <v>87.5</v>
      </c>
      <c r="P34" s="25">
        <v>87.5</v>
      </c>
      <c r="Q34" s="35">
        <v>1</v>
      </c>
      <c r="R34" s="16"/>
    </row>
    <row r="35" spans="1:18">
      <c r="A35" s="25">
        <v>33</v>
      </c>
      <c r="B35" s="26">
        <v>779</v>
      </c>
      <c r="C35" s="26">
        <v>1559</v>
      </c>
      <c r="D35" s="26">
        <v>2338</v>
      </c>
      <c r="E35" s="26">
        <v>3117</v>
      </c>
      <c r="F35" s="26">
        <v>3897</v>
      </c>
      <c r="G35" s="26">
        <v>4675</v>
      </c>
      <c r="H35" s="26">
        <v>9350</v>
      </c>
      <c r="I35" s="26">
        <v>14025</v>
      </c>
      <c r="J35" s="26">
        <v>18700</v>
      </c>
      <c r="K35" s="26">
        <v>23375</v>
      </c>
      <c r="L35" s="26">
        <v>28050</v>
      </c>
      <c r="M35" s="26">
        <v>56100</v>
      </c>
      <c r="N35" s="33"/>
      <c r="O35" s="34">
        <v>87.5</v>
      </c>
      <c r="P35" s="25">
        <v>87.5</v>
      </c>
      <c r="Q35" s="35">
        <v>1</v>
      </c>
      <c r="R35" s="16"/>
    </row>
    <row r="36" spans="1:18">
      <c r="A36" s="25">
        <v>34</v>
      </c>
      <c r="B36" s="26">
        <v>779</v>
      </c>
      <c r="C36" s="26">
        <v>1559</v>
      </c>
      <c r="D36" s="26">
        <v>2338</v>
      </c>
      <c r="E36" s="26">
        <v>3117</v>
      </c>
      <c r="F36" s="26">
        <v>3897</v>
      </c>
      <c r="G36" s="26">
        <v>4675</v>
      </c>
      <c r="H36" s="26">
        <v>9350</v>
      </c>
      <c r="I36" s="26">
        <v>14025</v>
      </c>
      <c r="J36" s="26">
        <v>18700</v>
      </c>
      <c r="K36" s="26">
        <v>23375</v>
      </c>
      <c r="L36" s="26">
        <v>28050</v>
      </c>
      <c r="M36" s="26">
        <v>56100</v>
      </c>
      <c r="N36" s="33"/>
      <c r="O36" s="34">
        <v>87.5</v>
      </c>
      <c r="P36" s="25">
        <v>87.5</v>
      </c>
      <c r="Q36" s="35">
        <v>1</v>
      </c>
      <c r="R36" s="16"/>
    </row>
    <row r="37" spans="1:18">
      <c r="A37" s="25">
        <v>35</v>
      </c>
      <c r="B37" s="26">
        <v>779</v>
      </c>
      <c r="C37" s="26">
        <v>1559</v>
      </c>
      <c r="D37" s="26">
        <v>2338</v>
      </c>
      <c r="E37" s="26">
        <v>3117</v>
      </c>
      <c r="F37" s="26">
        <v>3897</v>
      </c>
      <c r="G37" s="26">
        <v>4675</v>
      </c>
      <c r="H37" s="26">
        <v>9350</v>
      </c>
      <c r="I37" s="26">
        <v>14025</v>
      </c>
      <c r="J37" s="26">
        <v>18700</v>
      </c>
      <c r="K37" s="26">
        <v>23375</v>
      </c>
      <c r="L37" s="26">
        <v>28050</v>
      </c>
      <c r="M37" s="26">
        <v>56100</v>
      </c>
      <c r="N37" s="33"/>
      <c r="O37" s="34">
        <v>87.5</v>
      </c>
      <c r="P37" s="25">
        <v>87.5</v>
      </c>
      <c r="Q37" s="35">
        <v>1</v>
      </c>
      <c r="R37" s="16"/>
    </row>
    <row r="38" spans="1:18">
      <c r="A38" s="25">
        <v>36</v>
      </c>
      <c r="B38" s="26">
        <v>779</v>
      </c>
      <c r="C38" s="26">
        <v>1559</v>
      </c>
      <c r="D38" s="26">
        <v>2338</v>
      </c>
      <c r="E38" s="26">
        <v>3117</v>
      </c>
      <c r="F38" s="26">
        <v>3897</v>
      </c>
      <c r="G38" s="26">
        <v>4675</v>
      </c>
      <c r="H38" s="26">
        <v>9350</v>
      </c>
      <c r="I38" s="26">
        <v>14025</v>
      </c>
      <c r="J38" s="26">
        <v>18700</v>
      </c>
      <c r="K38" s="26">
        <v>23375</v>
      </c>
      <c r="L38" s="26">
        <v>28050</v>
      </c>
      <c r="M38" s="26">
        <v>56100</v>
      </c>
      <c r="N38" s="33"/>
      <c r="O38" s="34">
        <v>87.5</v>
      </c>
      <c r="P38" s="25">
        <v>87.5</v>
      </c>
      <c r="Q38" s="35">
        <v>1</v>
      </c>
      <c r="R38" s="16"/>
    </row>
    <row r="39" spans="1:18">
      <c r="A39" s="25">
        <v>37</v>
      </c>
      <c r="B39" s="26">
        <v>779</v>
      </c>
      <c r="C39" s="26">
        <v>1559</v>
      </c>
      <c r="D39" s="26">
        <v>2338</v>
      </c>
      <c r="E39" s="26">
        <v>3117</v>
      </c>
      <c r="F39" s="26">
        <v>3897</v>
      </c>
      <c r="G39" s="26">
        <v>4675</v>
      </c>
      <c r="H39" s="26">
        <v>9350</v>
      </c>
      <c r="I39" s="26">
        <v>14025</v>
      </c>
      <c r="J39" s="26">
        <v>18700</v>
      </c>
      <c r="K39" s="26">
        <v>23375</v>
      </c>
      <c r="L39" s="26">
        <v>28050</v>
      </c>
      <c r="M39" s="26">
        <v>56100</v>
      </c>
      <c r="N39" s="33"/>
      <c r="O39" s="34">
        <v>87.5</v>
      </c>
      <c r="P39" s="25">
        <v>87.5</v>
      </c>
      <c r="Q39" s="35">
        <v>1</v>
      </c>
      <c r="R39" s="16"/>
    </row>
    <row r="40" spans="1:18">
      <c r="A40" s="25">
        <v>38</v>
      </c>
      <c r="B40" s="26">
        <v>779</v>
      </c>
      <c r="C40" s="26">
        <v>1559</v>
      </c>
      <c r="D40" s="26">
        <v>2338</v>
      </c>
      <c r="E40" s="26">
        <v>3117</v>
      </c>
      <c r="F40" s="26">
        <v>3897</v>
      </c>
      <c r="G40" s="26">
        <v>4675</v>
      </c>
      <c r="H40" s="26">
        <v>9350</v>
      </c>
      <c r="I40" s="26">
        <v>14025</v>
      </c>
      <c r="J40" s="26">
        <v>18700</v>
      </c>
      <c r="K40" s="26">
        <v>23375</v>
      </c>
      <c r="L40" s="26">
        <v>28050</v>
      </c>
      <c r="M40" s="26">
        <v>56100</v>
      </c>
      <c r="N40" s="33"/>
      <c r="O40" s="34">
        <v>87.5</v>
      </c>
      <c r="P40" s="25">
        <v>87.5</v>
      </c>
      <c r="Q40" s="35">
        <v>1</v>
      </c>
      <c r="R40" s="16"/>
    </row>
    <row r="41" spans="1:18">
      <c r="A41" s="25">
        <v>39</v>
      </c>
      <c r="B41" s="26">
        <v>779</v>
      </c>
      <c r="C41" s="26">
        <v>1559</v>
      </c>
      <c r="D41" s="26">
        <v>2338</v>
      </c>
      <c r="E41" s="26">
        <v>3117</v>
      </c>
      <c r="F41" s="26">
        <v>3897</v>
      </c>
      <c r="G41" s="26">
        <v>4675</v>
      </c>
      <c r="H41" s="26">
        <v>9350</v>
      </c>
      <c r="I41" s="26">
        <v>14025</v>
      </c>
      <c r="J41" s="26">
        <v>18700</v>
      </c>
      <c r="K41" s="26">
        <v>23375</v>
      </c>
      <c r="L41" s="26">
        <v>28050</v>
      </c>
      <c r="M41" s="26">
        <v>56100</v>
      </c>
      <c r="N41" s="33"/>
      <c r="O41" s="34">
        <v>87.5</v>
      </c>
      <c r="P41" s="25">
        <v>87.5</v>
      </c>
      <c r="Q41" s="35">
        <v>1</v>
      </c>
      <c r="R41" s="16"/>
    </row>
    <row r="42" spans="1:18">
      <c r="A42" s="25">
        <v>40</v>
      </c>
      <c r="B42" s="26">
        <v>779</v>
      </c>
      <c r="C42" s="26">
        <v>1559</v>
      </c>
      <c r="D42" s="26">
        <v>2338</v>
      </c>
      <c r="E42" s="26">
        <v>3117</v>
      </c>
      <c r="F42" s="26">
        <v>3897</v>
      </c>
      <c r="G42" s="26">
        <v>4675</v>
      </c>
      <c r="H42" s="26">
        <v>9350</v>
      </c>
      <c r="I42" s="26">
        <v>14025</v>
      </c>
      <c r="J42" s="26">
        <v>18700</v>
      </c>
      <c r="K42" s="26">
        <v>23375</v>
      </c>
      <c r="L42" s="26">
        <v>28050</v>
      </c>
      <c r="M42" s="26">
        <v>56100</v>
      </c>
      <c r="N42" s="33"/>
      <c r="O42" s="34">
        <v>87.5</v>
      </c>
      <c r="P42" s="25">
        <v>87.5</v>
      </c>
      <c r="Q42" s="35">
        <v>1</v>
      </c>
      <c r="R42" s="16"/>
    </row>
    <row r="43" spans="1:18">
      <c r="A43" s="25">
        <v>41</v>
      </c>
      <c r="B43" s="26">
        <v>971</v>
      </c>
      <c r="C43" s="26">
        <v>1942</v>
      </c>
      <c r="D43" s="26">
        <v>2913</v>
      </c>
      <c r="E43" s="26">
        <v>3884</v>
      </c>
      <c r="F43" s="26">
        <v>4855</v>
      </c>
      <c r="G43" s="26">
        <v>5825</v>
      </c>
      <c r="H43" s="26">
        <v>11650</v>
      </c>
      <c r="I43" s="26">
        <v>17475</v>
      </c>
      <c r="J43" s="26">
        <v>23300</v>
      </c>
      <c r="K43" s="26">
        <v>29125</v>
      </c>
      <c r="L43" s="26">
        <v>34950</v>
      </c>
      <c r="M43" s="26">
        <v>69900</v>
      </c>
      <c r="N43" s="33"/>
      <c r="O43" s="34">
        <v>109</v>
      </c>
      <c r="P43" s="27">
        <v>109</v>
      </c>
      <c r="Q43" s="35">
        <v>1</v>
      </c>
      <c r="R43" s="16">
        <v>21.5</v>
      </c>
    </row>
    <row r="44" spans="1:18">
      <c r="A44" s="25">
        <v>42</v>
      </c>
      <c r="B44" s="26">
        <v>971</v>
      </c>
      <c r="C44" s="26">
        <v>1942</v>
      </c>
      <c r="D44" s="26">
        <v>2913</v>
      </c>
      <c r="E44" s="26">
        <v>3884</v>
      </c>
      <c r="F44" s="26">
        <v>4855</v>
      </c>
      <c r="G44" s="26">
        <v>5825</v>
      </c>
      <c r="H44" s="26">
        <v>11650</v>
      </c>
      <c r="I44" s="26">
        <v>17475</v>
      </c>
      <c r="J44" s="26">
        <v>23300</v>
      </c>
      <c r="K44" s="26">
        <v>29125</v>
      </c>
      <c r="L44" s="26">
        <v>34950</v>
      </c>
      <c r="M44" s="26">
        <v>69900</v>
      </c>
      <c r="N44" s="33"/>
      <c r="O44" s="34">
        <v>109</v>
      </c>
      <c r="P44" s="27">
        <v>109</v>
      </c>
      <c r="Q44" s="35">
        <v>1</v>
      </c>
      <c r="R44" s="16"/>
    </row>
    <row r="45" spans="1:18">
      <c r="A45" s="25">
        <v>43</v>
      </c>
      <c r="B45" s="26">
        <v>971</v>
      </c>
      <c r="C45" s="26">
        <v>1942</v>
      </c>
      <c r="D45" s="26">
        <v>2913</v>
      </c>
      <c r="E45" s="26">
        <v>3884</v>
      </c>
      <c r="F45" s="26">
        <v>4855</v>
      </c>
      <c r="G45" s="26">
        <v>5825</v>
      </c>
      <c r="H45" s="26">
        <v>11650</v>
      </c>
      <c r="I45" s="26">
        <v>17475</v>
      </c>
      <c r="J45" s="26">
        <v>23300</v>
      </c>
      <c r="K45" s="26">
        <v>29125</v>
      </c>
      <c r="L45" s="26">
        <v>34950</v>
      </c>
      <c r="M45" s="26">
        <v>69900</v>
      </c>
      <c r="N45" s="33"/>
      <c r="O45" s="34">
        <v>109</v>
      </c>
      <c r="P45" s="27">
        <v>109</v>
      </c>
      <c r="Q45" s="35">
        <v>1</v>
      </c>
      <c r="R45" s="16"/>
    </row>
    <row r="46" spans="1:18">
      <c r="A46" s="25">
        <v>44</v>
      </c>
      <c r="B46" s="26">
        <v>971</v>
      </c>
      <c r="C46" s="26">
        <v>1942</v>
      </c>
      <c r="D46" s="26">
        <v>2913</v>
      </c>
      <c r="E46" s="26">
        <v>3884</v>
      </c>
      <c r="F46" s="26">
        <v>4855</v>
      </c>
      <c r="G46" s="26">
        <v>5825</v>
      </c>
      <c r="H46" s="26">
        <v>11650</v>
      </c>
      <c r="I46" s="26">
        <v>17475</v>
      </c>
      <c r="J46" s="26">
        <v>23300</v>
      </c>
      <c r="K46" s="26">
        <v>29125</v>
      </c>
      <c r="L46" s="26">
        <v>34950</v>
      </c>
      <c r="M46" s="26">
        <v>69900</v>
      </c>
      <c r="N46" s="33"/>
      <c r="O46" s="34">
        <v>109</v>
      </c>
      <c r="P46" s="27">
        <v>109</v>
      </c>
      <c r="Q46" s="35">
        <v>1</v>
      </c>
      <c r="R46" s="16"/>
    </row>
    <row r="47" spans="1:18">
      <c r="A47" s="25">
        <v>45</v>
      </c>
      <c r="B47" s="26">
        <v>971</v>
      </c>
      <c r="C47" s="26">
        <v>1942</v>
      </c>
      <c r="D47" s="26">
        <v>2913</v>
      </c>
      <c r="E47" s="26">
        <v>3884</v>
      </c>
      <c r="F47" s="26">
        <v>4855</v>
      </c>
      <c r="G47" s="26">
        <v>5825</v>
      </c>
      <c r="H47" s="26">
        <v>11650</v>
      </c>
      <c r="I47" s="26">
        <v>17475</v>
      </c>
      <c r="J47" s="26">
        <v>23300</v>
      </c>
      <c r="K47" s="26">
        <v>29125</v>
      </c>
      <c r="L47" s="26">
        <v>34950</v>
      </c>
      <c r="M47" s="26">
        <v>69900</v>
      </c>
      <c r="N47" s="33"/>
      <c r="O47" s="34">
        <v>109</v>
      </c>
      <c r="P47" s="27">
        <v>109</v>
      </c>
      <c r="Q47" s="35">
        <v>1</v>
      </c>
      <c r="R47" s="16"/>
    </row>
    <row r="48" spans="1:18">
      <c r="A48" s="25">
        <v>46</v>
      </c>
      <c r="B48" s="26">
        <v>971</v>
      </c>
      <c r="C48" s="26">
        <v>1942</v>
      </c>
      <c r="D48" s="26">
        <v>2913</v>
      </c>
      <c r="E48" s="26">
        <v>3884</v>
      </c>
      <c r="F48" s="26">
        <v>4855</v>
      </c>
      <c r="G48" s="26">
        <v>5825</v>
      </c>
      <c r="H48" s="26">
        <v>11650</v>
      </c>
      <c r="I48" s="26">
        <v>17475</v>
      </c>
      <c r="J48" s="26">
        <v>23300</v>
      </c>
      <c r="K48" s="26">
        <v>29125</v>
      </c>
      <c r="L48" s="26">
        <v>34950</v>
      </c>
      <c r="M48" s="26">
        <v>69900</v>
      </c>
      <c r="N48" s="33"/>
      <c r="O48" s="34">
        <v>109</v>
      </c>
      <c r="P48" s="27">
        <v>109</v>
      </c>
      <c r="Q48" s="35">
        <v>1</v>
      </c>
      <c r="R48" s="16"/>
    </row>
    <row r="49" spans="1:18">
      <c r="A49" s="25">
        <v>47</v>
      </c>
      <c r="B49" s="26">
        <v>971</v>
      </c>
      <c r="C49" s="26">
        <v>1942</v>
      </c>
      <c r="D49" s="26">
        <v>2913</v>
      </c>
      <c r="E49" s="26">
        <v>3884</v>
      </c>
      <c r="F49" s="26">
        <v>4855</v>
      </c>
      <c r="G49" s="26">
        <v>5825</v>
      </c>
      <c r="H49" s="26">
        <v>11650</v>
      </c>
      <c r="I49" s="26">
        <v>17475</v>
      </c>
      <c r="J49" s="26">
        <v>23300</v>
      </c>
      <c r="K49" s="26">
        <v>29125</v>
      </c>
      <c r="L49" s="26">
        <v>34950</v>
      </c>
      <c r="M49" s="26">
        <v>69900</v>
      </c>
      <c r="N49" s="33"/>
      <c r="O49" s="34">
        <v>109</v>
      </c>
      <c r="P49" s="27">
        <v>109</v>
      </c>
      <c r="Q49" s="35">
        <v>1</v>
      </c>
      <c r="R49" s="16"/>
    </row>
    <row r="50" spans="1:18">
      <c r="A50" s="25">
        <v>48</v>
      </c>
      <c r="B50" s="26">
        <v>971</v>
      </c>
      <c r="C50" s="26">
        <v>1942</v>
      </c>
      <c r="D50" s="26">
        <v>2913</v>
      </c>
      <c r="E50" s="26">
        <v>3884</v>
      </c>
      <c r="F50" s="26">
        <v>4855</v>
      </c>
      <c r="G50" s="26">
        <v>5825</v>
      </c>
      <c r="H50" s="26">
        <v>11650</v>
      </c>
      <c r="I50" s="26">
        <v>17475</v>
      </c>
      <c r="J50" s="26">
        <v>23300</v>
      </c>
      <c r="K50" s="26">
        <v>29125</v>
      </c>
      <c r="L50" s="26">
        <v>34950</v>
      </c>
      <c r="M50" s="26">
        <v>69900</v>
      </c>
      <c r="N50" s="33"/>
      <c r="O50" s="34">
        <v>109</v>
      </c>
      <c r="P50" s="27">
        <v>109</v>
      </c>
      <c r="Q50" s="35">
        <v>1</v>
      </c>
      <c r="R50" s="16"/>
    </row>
    <row r="51" spans="1:18">
      <c r="A51" s="25">
        <v>49</v>
      </c>
      <c r="B51" s="26">
        <v>971</v>
      </c>
      <c r="C51" s="26">
        <v>1942</v>
      </c>
      <c r="D51" s="26">
        <v>2913</v>
      </c>
      <c r="E51" s="26">
        <v>3884</v>
      </c>
      <c r="F51" s="26">
        <v>4855</v>
      </c>
      <c r="G51" s="26">
        <v>5825</v>
      </c>
      <c r="H51" s="26">
        <v>11650</v>
      </c>
      <c r="I51" s="26">
        <v>17475</v>
      </c>
      <c r="J51" s="26">
        <v>23300</v>
      </c>
      <c r="K51" s="26">
        <v>29125</v>
      </c>
      <c r="L51" s="26">
        <v>34950</v>
      </c>
      <c r="M51" s="26">
        <v>69900</v>
      </c>
      <c r="N51" s="33"/>
      <c r="O51" s="34">
        <v>109</v>
      </c>
      <c r="P51" s="27">
        <v>109</v>
      </c>
      <c r="Q51" s="35">
        <v>1</v>
      </c>
      <c r="R51" s="16"/>
    </row>
    <row r="52" spans="1:18">
      <c r="A52" s="25">
        <v>50</v>
      </c>
      <c r="B52" s="26">
        <v>971</v>
      </c>
      <c r="C52" s="26">
        <v>1942</v>
      </c>
      <c r="D52" s="26">
        <v>2913</v>
      </c>
      <c r="E52" s="26">
        <v>3884</v>
      </c>
      <c r="F52" s="26">
        <v>4855</v>
      </c>
      <c r="G52" s="26">
        <v>5825</v>
      </c>
      <c r="H52" s="26">
        <v>11650</v>
      </c>
      <c r="I52" s="26">
        <v>17475</v>
      </c>
      <c r="J52" s="26">
        <v>23300</v>
      </c>
      <c r="K52" s="26">
        <v>29125</v>
      </c>
      <c r="L52" s="26">
        <v>34950</v>
      </c>
      <c r="M52" s="26">
        <v>69900</v>
      </c>
      <c r="N52" s="33"/>
      <c r="O52" s="34">
        <v>109</v>
      </c>
      <c r="P52" s="27">
        <v>109</v>
      </c>
      <c r="Q52" s="35">
        <v>1</v>
      </c>
      <c r="R52" s="16"/>
    </row>
    <row r="53" spans="1:18">
      <c r="A53" s="25">
        <v>51</v>
      </c>
      <c r="B53" s="26">
        <v>1113</v>
      </c>
      <c r="C53" s="26">
        <v>2225</v>
      </c>
      <c r="D53" s="26">
        <v>3338</v>
      </c>
      <c r="E53" s="26">
        <v>4451</v>
      </c>
      <c r="F53" s="26">
        <v>5564</v>
      </c>
      <c r="G53" s="26">
        <v>6675</v>
      </c>
      <c r="H53" s="26">
        <v>13350</v>
      </c>
      <c r="I53" s="26">
        <v>20025</v>
      </c>
      <c r="J53" s="26">
        <v>26700</v>
      </c>
      <c r="K53" s="26">
        <v>33375</v>
      </c>
      <c r="L53" s="26">
        <v>40050</v>
      </c>
      <c r="M53" s="26">
        <v>80100</v>
      </c>
      <c r="N53" s="33"/>
      <c r="O53" s="34">
        <v>125</v>
      </c>
      <c r="P53" s="28">
        <v>125</v>
      </c>
      <c r="Q53" s="35">
        <v>1</v>
      </c>
      <c r="R53" s="16">
        <v>16</v>
      </c>
    </row>
    <row r="54" spans="1:18">
      <c r="A54" s="25">
        <v>52</v>
      </c>
      <c r="B54" s="26">
        <v>1113</v>
      </c>
      <c r="C54" s="26">
        <v>2225</v>
      </c>
      <c r="D54" s="26">
        <v>3338</v>
      </c>
      <c r="E54" s="26">
        <v>4451</v>
      </c>
      <c r="F54" s="26">
        <v>5564</v>
      </c>
      <c r="G54" s="26">
        <v>6675</v>
      </c>
      <c r="H54" s="26">
        <v>13350</v>
      </c>
      <c r="I54" s="26">
        <v>20025</v>
      </c>
      <c r="J54" s="26">
        <v>26700</v>
      </c>
      <c r="K54" s="26">
        <v>33375</v>
      </c>
      <c r="L54" s="26">
        <v>40050</v>
      </c>
      <c r="M54" s="26">
        <v>80100</v>
      </c>
      <c r="N54" s="33"/>
      <c r="O54" s="34">
        <v>125</v>
      </c>
      <c r="P54" s="28">
        <v>125</v>
      </c>
      <c r="Q54" s="35">
        <v>1</v>
      </c>
      <c r="R54" s="16"/>
    </row>
    <row r="55" spans="1:18">
      <c r="A55" s="25">
        <v>53</v>
      </c>
      <c r="B55" s="26">
        <v>1113</v>
      </c>
      <c r="C55" s="26">
        <v>2225</v>
      </c>
      <c r="D55" s="26">
        <v>3338</v>
      </c>
      <c r="E55" s="26">
        <v>4451</v>
      </c>
      <c r="F55" s="26">
        <v>5564</v>
      </c>
      <c r="G55" s="26">
        <v>6675</v>
      </c>
      <c r="H55" s="26">
        <v>13350</v>
      </c>
      <c r="I55" s="26">
        <v>20025</v>
      </c>
      <c r="J55" s="26">
        <v>26700</v>
      </c>
      <c r="K55" s="26">
        <v>33375</v>
      </c>
      <c r="L55" s="26">
        <v>40050</v>
      </c>
      <c r="M55" s="26">
        <v>80100</v>
      </c>
      <c r="N55" s="33"/>
      <c r="O55" s="34">
        <v>125</v>
      </c>
      <c r="P55" s="28">
        <v>125</v>
      </c>
      <c r="Q55" s="35">
        <v>1</v>
      </c>
      <c r="R55" s="16"/>
    </row>
    <row r="56" spans="1:18">
      <c r="A56" s="25">
        <v>54</v>
      </c>
      <c r="B56" s="26">
        <v>1113</v>
      </c>
      <c r="C56" s="26">
        <v>2225</v>
      </c>
      <c r="D56" s="26">
        <v>3338</v>
      </c>
      <c r="E56" s="26">
        <v>4451</v>
      </c>
      <c r="F56" s="26">
        <v>5564</v>
      </c>
      <c r="G56" s="26">
        <v>6675</v>
      </c>
      <c r="H56" s="26">
        <v>13350</v>
      </c>
      <c r="I56" s="26">
        <v>20025</v>
      </c>
      <c r="J56" s="26">
        <v>26700</v>
      </c>
      <c r="K56" s="26">
        <v>33375</v>
      </c>
      <c r="L56" s="26">
        <v>40050</v>
      </c>
      <c r="M56" s="26">
        <v>80100</v>
      </c>
      <c r="N56" s="33"/>
      <c r="O56" s="34">
        <v>125</v>
      </c>
      <c r="P56" s="28">
        <v>125</v>
      </c>
      <c r="Q56" s="35">
        <v>1</v>
      </c>
      <c r="R56" s="16"/>
    </row>
    <row r="57" spans="1:18">
      <c r="A57" s="25">
        <v>55</v>
      </c>
      <c r="B57" s="26">
        <v>1113</v>
      </c>
      <c r="C57" s="26">
        <v>2225</v>
      </c>
      <c r="D57" s="26">
        <v>3338</v>
      </c>
      <c r="E57" s="26">
        <v>4451</v>
      </c>
      <c r="F57" s="26">
        <v>5564</v>
      </c>
      <c r="G57" s="26">
        <v>6675</v>
      </c>
      <c r="H57" s="26">
        <v>13350</v>
      </c>
      <c r="I57" s="26">
        <v>20025</v>
      </c>
      <c r="J57" s="26">
        <v>26700</v>
      </c>
      <c r="K57" s="26">
        <v>33375</v>
      </c>
      <c r="L57" s="26">
        <v>40050</v>
      </c>
      <c r="M57" s="26">
        <v>80100</v>
      </c>
      <c r="N57" s="33"/>
      <c r="O57" s="34">
        <v>125</v>
      </c>
      <c r="P57" s="28">
        <v>125</v>
      </c>
      <c r="Q57" s="35">
        <v>1</v>
      </c>
      <c r="R57" s="16"/>
    </row>
    <row r="58" spans="1:18">
      <c r="A58" s="25">
        <v>56</v>
      </c>
      <c r="B58" s="26">
        <v>1113</v>
      </c>
      <c r="C58" s="26">
        <v>2225</v>
      </c>
      <c r="D58" s="26">
        <v>3338</v>
      </c>
      <c r="E58" s="26">
        <v>4451</v>
      </c>
      <c r="F58" s="26">
        <v>5564</v>
      </c>
      <c r="G58" s="26">
        <v>6675</v>
      </c>
      <c r="H58" s="26">
        <v>13350</v>
      </c>
      <c r="I58" s="26">
        <v>20025</v>
      </c>
      <c r="J58" s="26">
        <v>26700</v>
      </c>
      <c r="K58" s="26">
        <v>33375</v>
      </c>
      <c r="L58" s="26">
        <v>40050</v>
      </c>
      <c r="M58" s="26">
        <v>80100</v>
      </c>
      <c r="N58" s="33"/>
      <c r="O58" s="34">
        <v>125</v>
      </c>
      <c r="P58" s="28">
        <v>125</v>
      </c>
      <c r="Q58" s="35">
        <v>1</v>
      </c>
      <c r="R58" s="16"/>
    </row>
    <row r="59" spans="1:18">
      <c r="A59" s="25">
        <v>57</v>
      </c>
      <c r="B59" s="26">
        <v>1113</v>
      </c>
      <c r="C59" s="26">
        <v>2225</v>
      </c>
      <c r="D59" s="26">
        <v>3338</v>
      </c>
      <c r="E59" s="26">
        <v>4451</v>
      </c>
      <c r="F59" s="26">
        <v>5564</v>
      </c>
      <c r="G59" s="26">
        <v>6675</v>
      </c>
      <c r="H59" s="26">
        <v>13350</v>
      </c>
      <c r="I59" s="26">
        <v>20025</v>
      </c>
      <c r="J59" s="26">
        <v>26700</v>
      </c>
      <c r="K59" s="26">
        <v>33375</v>
      </c>
      <c r="L59" s="26">
        <v>40050</v>
      </c>
      <c r="M59" s="26">
        <v>80100</v>
      </c>
      <c r="N59" s="33"/>
      <c r="O59" s="34">
        <v>125</v>
      </c>
      <c r="P59" s="28">
        <v>125</v>
      </c>
      <c r="Q59" s="35">
        <v>1</v>
      </c>
      <c r="R59" s="16"/>
    </row>
    <row r="60" spans="1:18">
      <c r="A60" s="25">
        <v>58</v>
      </c>
      <c r="B60" s="26">
        <v>1113</v>
      </c>
      <c r="C60" s="26">
        <v>2225</v>
      </c>
      <c r="D60" s="26">
        <v>3338</v>
      </c>
      <c r="E60" s="26">
        <v>4451</v>
      </c>
      <c r="F60" s="26">
        <v>5564</v>
      </c>
      <c r="G60" s="26">
        <v>6675</v>
      </c>
      <c r="H60" s="26">
        <v>13350</v>
      </c>
      <c r="I60" s="26">
        <v>20025</v>
      </c>
      <c r="J60" s="26">
        <v>26700</v>
      </c>
      <c r="K60" s="26">
        <v>33375</v>
      </c>
      <c r="L60" s="26">
        <v>40050</v>
      </c>
      <c r="M60" s="26">
        <v>80100</v>
      </c>
      <c r="N60" s="33"/>
      <c r="O60" s="34">
        <v>125</v>
      </c>
      <c r="P60" s="28">
        <v>125</v>
      </c>
      <c r="Q60" s="35">
        <v>1</v>
      </c>
      <c r="R60" s="16"/>
    </row>
    <row r="61" spans="1:18">
      <c r="A61" s="25">
        <v>59</v>
      </c>
      <c r="B61" s="26">
        <v>1113</v>
      </c>
      <c r="C61" s="26">
        <v>2225</v>
      </c>
      <c r="D61" s="26">
        <v>3338</v>
      </c>
      <c r="E61" s="26">
        <v>4451</v>
      </c>
      <c r="F61" s="26">
        <v>5564</v>
      </c>
      <c r="G61" s="26">
        <v>6675</v>
      </c>
      <c r="H61" s="26">
        <v>13350</v>
      </c>
      <c r="I61" s="26">
        <v>20025</v>
      </c>
      <c r="J61" s="26">
        <v>26700</v>
      </c>
      <c r="K61" s="26">
        <v>33375</v>
      </c>
      <c r="L61" s="26">
        <v>40050</v>
      </c>
      <c r="M61" s="26">
        <v>80100</v>
      </c>
      <c r="N61" s="33"/>
      <c r="O61" s="34">
        <v>125</v>
      </c>
      <c r="P61" s="28">
        <v>125</v>
      </c>
      <c r="Q61" s="35">
        <v>1</v>
      </c>
      <c r="R61" s="16"/>
    </row>
    <row r="62" spans="1:18">
      <c r="A62" s="25">
        <v>60</v>
      </c>
      <c r="B62" s="26">
        <v>1113</v>
      </c>
      <c r="C62" s="26">
        <v>2225</v>
      </c>
      <c r="D62" s="26">
        <v>3338</v>
      </c>
      <c r="E62" s="26">
        <v>4451</v>
      </c>
      <c r="F62" s="26">
        <v>5564</v>
      </c>
      <c r="G62" s="26">
        <v>6675</v>
      </c>
      <c r="H62" s="26">
        <v>13350</v>
      </c>
      <c r="I62" s="26">
        <v>20025</v>
      </c>
      <c r="J62" s="26">
        <v>26700</v>
      </c>
      <c r="K62" s="26">
        <v>33375</v>
      </c>
      <c r="L62" s="26">
        <v>40050</v>
      </c>
      <c r="M62" s="26">
        <v>80100</v>
      </c>
      <c r="N62" s="33"/>
      <c r="O62" s="34">
        <v>125</v>
      </c>
      <c r="P62" s="28">
        <v>125</v>
      </c>
      <c r="Q62" s="35">
        <v>1</v>
      </c>
      <c r="R62" s="16"/>
    </row>
    <row r="63" spans="1:18">
      <c r="A63" s="25">
        <v>61</v>
      </c>
      <c r="B63" s="26">
        <v>1254</v>
      </c>
      <c r="C63" s="26">
        <v>2509</v>
      </c>
      <c r="D63" s="26">
        <v>3763</v>
      </c>
      <c r="E63" s="26">
        <v>5018</v>
      </c>
      <c r="F63" s="26">
        <v>6272</v>
      </c>
      <c r="G63" s="26">
        <v>7525</v>
      </c>
      <c r="H63" s="26">
        <v>15050</v>
      </c>
      <c r="I63" s="26">
        <v>22575</v>
      </c>
      <c r="J63" s="26">
        <v>30100</v>
      </c>
      <c r="K63" s="26">
        <v>37625</v>
      </c>
      <c r="L63" s="26">
        <v>45150</v>
      </c>
      <c r="M63" s="26">
        <v>90300</v>
      </c>
      <c r="N63" s="33"/>
      <c r="O63" s="34">
        <v>141</v>
      </c>
      <c r="P63" s="27">
        <v>141</v>
      </c>
      <c r="Q63" s="35">
        <v>1</v>
      </c>
      <c r="R63" s="16">
        <v>16</v>
      </c>
    </row>
    <row r="64" spans="1:18">
      <c r="A64" s="25">
        <v>62</v>
      </c>
      <c r="B64" s="26">
        <v>1254</v>
      </c>
      <c r="C64" s="26">
        <v>2509</v>
      </c>
      <c r="D64" s="26">
        <v>3763</v>
      </c>
      <c r="E64" s="26">
        <v>5018</v>
      </c>
      <c r="F64" s="26">
        <v>6272</v>
      </c>
      <c r="G64" s="26">
        <v>7525</v>
      </c>
      <c r="H64" s="26">
        <v>15050</v>
      </c>
      <c r="I64" s="26">
        <v>22575</v>
      </c>
      <c r="J64" s="26">
        <v>30100</v>
      </c>
      <c r="K64" s="26">
        <v>37625</v>
      </c>
      <c r="L64" s="26">
        <v>45150</v>
      </c>
      <c r="M64" s="26">
        <v>90300</v>
      </c>
      <c r="N64" s="33"/>
      <c r="O64" s="34">
        <v>141</v>
      </c>
      <c r="P64" s="27">
        <v>141</v>
      </c>
      <c r="Q64" s="35">
        <v>1</v>
      </c>
      <c r="R64" s="16"/>
    </row>
    <row r="65" spans="1:18">
      <c r="A65" s="25">
        <v>63</v>
      </c>
      <c r="B65" s="26">
        <v>1254</v>
      </c>
      <c r="C65" s="26">
        <v>2509</v>
      </c>
      <c r="D65" s="26">
        <v>3763</v>
      </c>
      <c r="E65" s="26">
        <v>5018</v>
      </c>
      <c r="F65" s="26">
        <v>6272</v>
      </c>
      <c r="G65" s="26">
        <v>7525</v>
      </c>
      <c r="H65" s="26">
        <v>15050</v>
      </c>
      <c r="I65" s="26">
        <v>22575</v>
      </c>
      <c r="J65" s="26">
        <v>30100</v>
      </c>
      <c r="K65" s="26">
        <v>37625</v>
      </c>
      <c r="L65" s="26">
        <v>45150</v>
      </c>
      <c r="M65" s="26">
        <v>90300</v>
      </c>
      <c r="N65" s="33"/>
      <c r="O65" s="34">
        <v>141</v>
      </c>
      <c r="P65" s="27">
        <v>141</v>
      </c>
      <c r="Q65" s="35">
        <v>1</v>
      </c>
      <c r="R65" s="16"/>
    </row>
    <row r="66" spans="1:18">
      <c r="A66" s="25">
        <v>64</v>
      </c>
      <c r="B66" s="26">
        <v>1254</v>
      </c>
      <c r="C66" s="26">
        <v>2509</v>
      </c>
      <c r="D66" s="26">
        <v>3763</v>
      </c>
      <c r="E66" s="26">
        <v>5018</v>
      </c>
      <c r="F66" s="26">
        <v>6272</v>
      </c>
      <c r="G66" s="26">
        <v>7525</v>
      </c>
      <c r="H66" s="26">
        <v>15050</v>
      </c>
      <c r="I66" s="26">
        <v>22575</v>
      </c>
      <c r="J66" s="26">
        <v>30100</v>
      </c>
      <c r="K66" s="26">
        <v>37625</v>
      </c>
      <c r="L66" s="26">
        <v>45150</v>
      </c>
      <c r="M66" s="26">
        <v>90300</v>
      </c>
      <c r="N66" s="33"/>
      <c r="O66" s="34">
        <v>141</v>
      </c>
      <c r="P66" s="27">
        <v>141</v>
      </c>
      <c r="Q66" s="35">
        <v>1</v>
      </c>
      <c r="R66" s="16"/>
    </row>
    <row r="67" spans="1:18">
      <c r="A67" s="25">
        <v>65</v>
      </c>
      <c r="B67" s="26">
        <v>1254</v>
      </c>
      <c r="C67" s="26">
        <v>2509</v>
      </c>
      <c r="D67" s="26">
        <v>3763</v>
      </c>
      <c r="E67" s="26">
        <v>5018</v>
      </c>
      <c r="F67" s="26">
        <v>6272</v>
      </c>
      <c r="G67" s="26">
        <v>7525</v>
      </c>
      <c r="H67" s="26">
        <v>15050</v>
      </c>
      <c r="I67" s="26">
        <v>22575</v>
      </c>
      <c r="J67" s="26">
        <v>30100</v>
      </c>
      <c r="K67" s="26">
        <v>37625</v>
      </c>
      <c r="L67" s="26">
        <v>45150</v>
      </c>
      <c r="M67" s="26">
        <v>90300</v>
      </c>
      <c r="N67" s="33"/>
      <c r="O67" s="34">
        <v>141</v>
      </c>
      <c r="P67" s="27">
        <v>141</v>
      </c>
      <c r="Q67" s="35">
        <v>1</v>
      </c>
      <c r="R67" s="16"/>
    </row>
    <row r="68" spans="1:18">
      <c r="A68" s="25">
        <v>66</v>
      </c>
      <c r="B68" s="26">
        <v>1254</v>
      </c>
      <c r="C68" s="26">
        <v>2509</v>
      </c>
      <c r="D68" s="26">
        <v>3763</v>
      </c>
      <c r="E68" s="26">
        <v>5018</v>
      </c>
      <c r="F68" s="26">
        <v>6272</v>
      </c>
      <c r="G68" s="26">
        <v>7525</v>
      </c>
      <c r="H68" s="26">
        <v>15050</v>
      </c>
      <c r="I68" s="26">
        <v>22575</v>
      </c>
      <c r="J68" s="26">
        <v>30100</v>
      </c>
      <c r="K68" s="26">
        <v>37625</v>
      </c>
      <c r="L68" s="26">
        <v>45150</v>
      </c>
      <c r="M68" s="26">
        <v>90300</v>
      </c>
      <c r="N68" s="33"/>
      <c r="O68" s="34">
        <v>141</v>
      </c>
      <c r="P68" s="27">
        <v>141</v>
      </c>
      <c r="Q68" s="35">
        <v>1</v>
      </c>
      <c r="R68" s="16"/>
    </row>
    <row r="69" spans="1:18">
      <c r="A69" s="25">
        <v>67</v>
      </c>
      <c r="B69" s="26">
        <v>1254</v>
      </c>
      <c r="C69" s="26">
        <v>2509</v>
      </c>
      <c r="D69" s="26">
        <v>3763</v>
      </c>
      <c r="E69" s="26">
        <v>5018</v>
      </c>
      <c r="F69" s="26">
        <v>6272</v>
      </c>
      <c r="G69" s="26">
        <v>7525</v>
      </c>
      <c r="H69" s="26">
        <v>15050</v>
      </c>
      <c r="I69" s="26">
        <v>22575</v>
      </c>
      <c r="J69" s="26">
        <v>30100</v>
      </c>
      <c r="K69" s="26">
        <v>37625</v>
      </c>
      <c r="L69" s="26">
        <v>45150</v>
      </c>
      <c r="M69" s="26">
        <v>90300</v>
      </c>
      <c r="N69" s="33"/>
      <c r="O69" s="34">
        <v>141</v>
      </c>
      <c r="P69" s="27">
        <v>141</v>
      </c>
      <c r="Q69" s="35">
        <v>1</v>
      </c>
      <c r="R69" s="16"/>
    </row>
    <row r="70" spans="1:18">
      <c r="A70" s="25">
        <v>68</v>
      </c>
      <c r="B70" s="26">
        <v>1254</v>
      </c>
      <c r="C70" s="26">
        <v>2509</v>
      </c>
      <c r="D70" s="26">
        <v>3763</v>
      </c>
      <c r="E70" s="26">
        <v>5018</v>
      </c>
      <c r="F70" s="26">
        <v>6272</v>
      </c>
      <c r="G70" s="26">
        <v>7525</v>
      </c>
      <c r="H70" s="26">
        <v>15050</v>
      </c>
      <c r="I70" s="26">
        <v>22575</v>
      </c>
      <c r="J70" s="26">
        <v>30100</v>
      </c>
      <c r="K70" s="26">
        <v>37625</v>
      </c>
      <c r="L70" s="26">
        <v>45150</v>
      </c>
      <c r="M70" s="26">
        <v>90300</v>
      </c>
      <c r="N70" s="33"/>
      <c r="O70" s="34">
        <v>141</v>
      </c>
      <c r="P70" s="27">
        <v>141</v>
      </c>
      <c r="Q70" s="35">
        <v>1</v>
      </c>
      <c r="R70" s="16"/>
    </row>
    <row r="71" spans="1:18">
      <c r="A71" s="25">
        <v>69</v>
      </c>
      <c r="B71" s="26">
        <v>1254</v>
      </c>
      <c r="C71" s="26">
        <v>2509</v>
      </c>
      <c r="D71" s="26">
        <v>3763</v>
      </c>
      <c r="E71" s="26">
        <v>5018</v>
      </c>
      <c r="F71" s="26">
        <v>6272</v>
      </c>
      <c r="G71" s="26">
        <v>7525</v>
      </c>
      <c r="H71" s="26">
        <v>15050</v>
      </c>
      <c r="I71" s="26">
        <v>22575</v>
      </c>
      <c r="J71" s="26">
        <v>30100</v>
      </c>
      <c r="K71" s="26">
        <v>37625</v>
      </c>
      <c r="L71" s="26">
        <v>45150</v>
      </c>
      <c r="M71" s="26">
        <v>90300</v>
      </c>
      <c r="N71" s="33"/>
      <c r="O71" s="34">
        <v>141</v>
      </c>
      <c r="P71" s="27">
        <v>141</v>
      </c>
      <c r="Q71" s="35">
        <v>1</v>
      </c>
      <c r="R71" s="16"/>
    </row>
    <row r="72" spans="1:18">
      <c r="A72" s="25">
        <v>70</v>
      </c>
      <c r="B72" s="26">
        <v>1254</v>
      </c>
      <c r="C72" s="26">
        <v>2509</v>
      </c>
      <c r="D72" s="26">
        <v>3763</v>
      </c>
      <c r="E72" s="26">
        <v>5018</v>
      </c>
      <c r="F72" s="26">
        <v>6272</v>
      </c>
      <c r="G72" s="26">
        <v>7525</v>
      </c>
      <c r="H72" s="26">
        <v>15050</v>
      </c>
      <c r="I72" s="26">
        <v>22575</v>
      </c>
      <c r="J72" s="26">
        <v>30100</v>
      </c>
      <c r="K72" s="26">
        <v>37625</v>
      </c>
      <c r="L72" s="26">
        <v>45150</v>
      </c>
      <c r="M72" s="26">
        <v>90300</v>
      </c>
      <c r="N72" s="33"/>
      <c r="O72" s="34">
        <v>141</v>
      </c>
      <c r="P72" s="27">
        <v>141</v>
      </c>
      <c r="Q72" s="35">
        <v>1</v>
      </c>
      <c r="R72" s="16"/>
    </row>
    <row r="73" spans="1:18">
      <c r="A73" s="25">
        <v>71</v>
      </c>
      <c r="B73" s="26">
        <v>1396</v>
      </c>
      <c r="C73" s="26">
        <v>2792</v>
      </c>
      <c r="D73" s="26">
        <v>4188</v>
      </c>
      <c r="E73" s="26">
        <v>5584</v>
      </c>
      <c r="F73" s="26">
        <v>6981</v>
      </c>
      <c r="G73" s="26">
        <v>8375</v>
      </c>
      <c r="H73" s="26">
        <v>16750</v>
      </c>
      <c r="I73" s="26">
        <v>25125</v>
      </c>
      <c r="J73" s="26">
        <v>33500</v>
      </c>
      <c r="K73" s="26">
        <v>41875</v>
      </c>
      <c r="L73" s="26">
        <v>50250</v>
      </c>
      <c r="M73" s="26">
        <v>100500</v>
      </c>
      <c r="N73" s="33"/>
      <c r="O73" s="34">
        <v>157</v>
      </c>
      <c r="P73" s="27">
        <v>157</v>
      </c>
      <c r="Q73" s="35">
        <v>1</v>
      </c>
      <c r="R73" s="16">
        <v>16</v>
      </c>
    </row>
    <row r="74" spans="1:18">
      <c r="A74" s="25">
        <v>72</v>
      </c>
      <c r="B74" s="26">
        <v>1396</v>
      </c>
      <c r="C74" s="26">
        <v>2792</v>
      </c>
      <c r="D74" s="26">
        <v>4188</v>
      </c>
      <c r="E74" s="26">
        <v>5584</v>
      </c>
      <c r="F74" s="26">
        <v>6981</v>
      </c>
      <c r="G74" s="26">
        <v>8375</v>
      </c>
      <c r="H74" s="26">
        <v>16750</v>
      </c>
      <c r="I74" s="26">
        <v>25125</v>
      </c>
      <c r="J74" s="26">
        <v>33500</v>
      </c>
      <c r="K74" s="26">
        <v>41875</v>
      </c>
      <c r="L74" s="26">
        <v>50250</v>
      </c>
      <c r="M74" s="26">
        <v>100500</v>
      </c>
      <c r="N74" s="33"/>
      <c r="O74" s="34">
        <v>157</v>
      </c>
      <c r="P74" s="27">
        <v>157</v>
      </c>
      <c r="Q74" s="35">
        <v>1</v>
      </c>
      <c r="R74" s="16"/>
    </row>
    <row r="75" spans="1:18">
      <c r="A75" s="25">
        <v>73</v>
      </c>
      <c r="B75" s="26">
        <v>1396</v>
      </c>
      <c r="C75" s="26">
        <v>2792</v>
      </c>
      <c r="D75" s="26">
        <v>4188</v>
      </c>
      <c r="E75" s="26">
        <v>5584</v>
      </c>
      <c r="F75" s="26">
        <v>6981</v>
      </c>
      <c r="G75" s="26">
        <v>8375</v>
      </c>
      <c r="H75" s="26">
        <v>16750</v>
      </c>
      <c r="I75" s="26">
        <v>25125</v>
      </c>
      <c r="J75" s="26">
        <v>33500</v>
      </c>
      <c r="K75" s="26">
        <v>41875</v>
      </c>
      <c r="L75" s="26">
        <v>50250</v>
      </c>
      <c r="M75" s="26">
        <v>100500</v>
      </c>
      <c r="N75" s="33"/>
      <c r="O75" s="34">
        <v>157</v>
      </c>
      <c r="P75" s="27">
        <v>157</v>
      </c>
      <c r="Q75" s="35">
        <v>1</v>
      </c>
      <c r="R75" s="16"/>
    </row>
    <row r="76" spans="1:18">
      <c r="A76" s="25">
        <v>74</v>
      </c>
      <c r="B76" s="26">
        <v>1396</v>
      </c>
      <c r="C76" s="26">
        <v>2792</v>
      </c>
      <c r="D76" s="26">
        <v>4188</v>
      </c>
      <c r="E76" s="26">
        <v>5584</v>
      </c>
      <c r="F76" s="26">
        <v>6981</v>
      </c>
      <c r="G76" s="26">
        <v>8375</v>
      </c>
      <c r="H76" s="26">
        <v>16750</v>
      </c>
      <c r="I76" s="26">
        <v>25125</v>
      </c>
      <c r="J76" s="26">
        <v>33500</v>
      </c>
      <c r="K76" s="26">
        <v>41875</v>
      </c>
      <c r="L76" s="26">
        <v>50250</v>
      </c>
      <c r="M76" s="26">
        <v>100500</v>
      </c>
      <c r="N76" s="33"/>
      <c r="O76" s="34">
        <v>157</v>
      </c>
      <c r="P76" s="27">
        <v>157</v>
      </c>
      <c r="Q76" s="35">
        <v>1</v>
      </c>
      <c r="R76" s="16"/>
    </row>
    <row r="77" spans="1:18">
      <c r="A77" s="25">
        <v>75</v>
      </c>
      <c r="B77" s="26">
        <v>1396</v>
      </c>
      <c r="C77" s="26">
        <v>2792</v>
      </c>
      <c r="D77" s="26">
        <v>4188</v>
      </c>
      <c r="E77" s="26">
        <v>5584</v>
      </c>
      <c r="F77" s="26">
        <v>6981</v>
      </c>
      <c r="G77" s="26">
        <v>8375</v>
      </c>
      <c r="H77" s="26">
        <v>16750</v>
      </c>
      <c r="I77" s="26">
        <v>25125</v>
      </c>
      <c r="J77" s="26">
        <v>33500</v>
      </c>
      <c r="K77" s="26">
        <v>41875</v>
      </c>
      <c r="L77" s="26">
        <v>50250</v>
      </c>
      <c r="M77" s="26">
        <v>100500</v>
      </c>
      <c r="N77" s="33"/>
      <c r="O77" s="34">
        <v>157</v>
      </c>
      <c r="P77" s="27">
        <v>157</v>
      </c>
      <c r="Q77" s="35">
        <v>1</v>
      </c>
      <c r="R77" s="16"/>
    </row>
    <row r="78" spans="1:18">
      <c r="A78" s="25">
        <v>76</v>
      </c>
      <c r="B78" s="26">
        <v>1396</v>
      </c>
      <c r="C78" s="26">
        <v>2792</v>
      </c>
      <c r="D78" s="26">
        <v>4188</v>
      </c>
      <c r="E78" s="26">
        <v>5584</v>
      </c>
      <c r="F78" s="26">
        <v>6981</v>
      </c>
      <c r="G78" s="26">
        <v>8375</v>
      </c>
      <c r="H78" s="26">
        <v>16750</v>
      </c>
      <c r="I78" s="26">
        <v>25125</v>
      </c>
      <c r="J78" s="26">
        <v>33500</v>
      </c>
      <c r="K78" s="26">
        <v>41875</v>
      </c>
      <c r="L78" s="26">
        <v>50250</v>
      </c>
      <c r="M78" s="26">
        <v>100500</v>
      </c>
      <c r="N78" s="33"/>
      <c r="O78" s="34">
        <v>157</v>
      </c>
      <c r="P78" s="27">
        <v>157</v>
      </c>
      <c r="Q78" s="35">
        <v>1</v>
      </c>
      <c r="R78" s="16"/>
    </row>
    <row r="79" spans="1:18">
      <c r="A79" s="25">
        <v>77</v>
      </c>
      <c r="B79" s="26">
        <v>1396</v>
      </c>
      <c r="C79" s="26">
        <v>2792</v>
      </c>
      <c r="D79" s="26">
        <v>4188</v>
      </c>
      <c r="E79" s="26">
        <v>5584</v>
      </c>
      <c r="F79" s="26">
        <v>6981</v>
      </c>
      <c r="G79" s="26">
        <v>8375</v>
      </c>
      <c r="H79" s="26">
        <v>16750</v>
      </c>
      <c r="I79" s="26">
        <v>25125</v>
      </c>
      <c r="J79" s="26">
        <v>33500</v>
      </c>
      <c r="K79" s="26">
        <v>41875</v>
      </c>
      <c r="L79" s="26">
        <v>50250</v>
      </c>
      <c r="M79" s="26">
        <v>100500</v>
      </c>
      <c r="N79" s="33"/>
      <c r="O79" s="34">
        <v>157</v>
      </c>
      <c r="P79" s="27">
        <v>157</v>
      </c>
      <c r="Q79" s="35">
        <v>1</v>
      </c>
      <c r="R79" s="16"/>
    </row>
    <row r="80" spans="1:18">
      <c r="A80" s="25">
        <v>78</v>
      </c>
      <c r="B80" s="26">
        <v>1396</v>
      </c>
      <c r="C80" s="26">
        <v>2792</v>
      </c>
      <c r="D80" s="26">
        <v>4188</v>
      </c>
      <c r="E80" s="26">
        <v>5584</v>
      </c>
      <c r="F80" s="26">
        <v>6981</v>
      </c>
      <c r="G80" s="26">
        <v>8375</v>
      </c>
      <c r="H80" s="26">
        <v>16750</v>
      </c>
      <c r="I80" s="26">
        <v>25125</v>
      </c>
      <c r="J80" s="26">
        <v>33500</v>
      </c>
      <c r="K80" s="26">
        <v>41875</v>
      </c>
      <c r="L80" s="26">
        <v>50250</v>
      </c>
      <c r="M80" s="26">
        <v>100500</v>
      </c>
      <c r="N80" s="33"/>
      <c r="O80" s="34">
        <v>157</v>
      </c>
      <c r="P80" s="27">
        <v>157</v>
      </c>
      <c r="Q80" s="35">
        <v>1</v>
      </c>
      <c r="R80" s="16"/>
    </row>
    <row r="81" spans="1:18">
      <c r="A81" s="25">
        <v>79</v>
      </c>
      <c r="B81" s="26">
        <v>1396</v>
      </c>
      <c r="C81" s="26">
        <v>2792</v>
      </c>
      <c r="D81" s="26">
        <v>4188</v>
      </c>
      <c r="E81" s="26">
        <v>5584</v>
      </c>
      <c r="F81" s="26">
        <v>6981</v>
      </c>
      <c r="G81" s="26">
        <v>8375</v>
      </c>
      <c r="H81" s="26">
        <v>16750</v>
      </c>
      <c r="I81" s="26">
        <v>25125</v>
      </c>
      <c r="J81" s="26">
        <v>33500</v>
      </c>
      <c r="K81" s="26">
        <v>41875</v>
      </c>
      <c r="L81" s="26">
        <v>50250</v>
      </c>
      <c r="M81" s="26">
        <v>100500</v>
      </c>
      <c r="N81" s="33"/>
      <c r="O81" s="34">
        <v>157</v>
      </c>
      <c r="P81" s="27">
        <v>157</v>
      </c>
      <c r="Q81" s="35">
        <v>1</v>
      </c>
      <c r="R81" s="16"/>
    </row>
    <row r="82" spans="1:18">
      <c r="A82" s="25">
        <v>80</v>
      </c>
      <c r="B82" s="26">
        <v>1396</v>
      </c>
      <c r="C82" s="26">
        <v>2792</v>
      </c>
      <c r="D82" s="26">
        <v>4188</v>
      </c>
      <c r="E82" s="26">
        <v>5584</v>
      </c>
      <c r="F82" s="26">
        <v>6981</v>
      </c>
      <c r="G82" s="26">
        <v>8375</v>
      </c>
      <c r="H82" s="26">
        <v>16750</v>
      </c>
      <c r="I82" s="26">
        <v>25125</v>
      </c>
      <c r="J82" s="26">
        <v>33500</v>
      </c>
      <c r="K82" s="26">
        <v>41875</v>
      </c>
      <c r="L82" s="26">
        <v>50250</v>
      </c>
      <c r="M82" s="26">
        <v>100500</v>
      </c>
      <c r="N82" s="33"/>
      <c r="O82" s="34">
        <v>157</v>
      </c>
      <c r="P82" s="27">
        <v>157</v>
      </c>
      <c r="Q82" s="35">
        <v>1</v>
      </c>
      <c r="R82" s="16"/>
    </row>
    <row r="83" spans="1:18">
      <c r="A83" s="25">
        <v>81</v>
      </c>
      <c r="B83" s="26">
        <v>1538</v>
      </c>
      <c r="C83" s="26">
        <v>3076</v>
      </c>
      <c r="D83" s="26">
        <v>4613</v>
      </c>
      <c r="E83" s="26">
        <v>6151</v>
      </c>
      <c r="F83" s="26">
        <v>7689</v>
      </c>
      <c r="G83" s="26">
        <v>9225</v>
      </c>
      <c r="H83" s="26">
        <v>18450</v>
      </c>
      <c r="I83" s="26">
        <v>27675</v>
      </c>
      <c r="J83" s="26">
        <v>36900</v>
      </c>
      <c r="K83" s="26">
        <v>46125</v>
      </c>
      <c r="L83" s="26">
        <v>55350</v>
      </c>
      <c r="M83" s="26">
        <v>110700</v>
      </c>
      <c r="N83" s="33"/>
      <c r="O83" s="34">
        <v>173</v>
      </c>
      <c r="P83" s="27">
        <v>173</v>
      </c>
      <c r="Q83" s="35">
        <v>1</v>
      </c>
      <c r="R83" s="16">
        <v>16</v>
      </c>
    </row>
    <row r="84" spans="1:18">
      <c r="A84" s="25">
        <v>82</v>
      </c>
      <c r="B84" s="26">
        <v>1538</v>
      </c>
      <c r="C84" s="26">
        <v>3076</v>
      </c>
      <c r="D84" s="26">
        <v>4613</v>
      </c>
      <c r="E84" s="26">
        <v>6151</v>
      </c>
      <c r="F84" s="26">
        <v>7689</v>
      </c>
      <c r="G84" s="26">
        <v>9225</v>
      </c>
      <c r="H84" s="26">
        <v>18450</v>
      </c>
      <c r="I84" s="26">
        <v>27675</v>
      </c>
      <c r="J84" s="26">
        <v>36900</v>
      </c>
      <c r="K84" s="26">
        <v>46125</v>
      </c>
      <c r="L84" s="26">
        <v>55350</v>
      </c>
      <c r="M84" s="26">
        <v>110700</v>
      </c>
      <c r="N84" s="33"/>
      <c r="O84" s="34">
        <v>173</v>
      </c>
      <c r="P84" s="27">
        <v>173</v>
      </c>
      <c r="Q84" s="35">
        <v>1</v>
      </c>
      <c r="R84" s="16"/>
    </row>
    <row r="85" spans="1:18">
      <c r="A85" s="25">
        <v>83</v>
      </c>
      <c r="B85" s="26">
        <v>1538</v>
      </c>
      <c r="C85" s="26">
        <v>3076</v>
      </c>
      <c r="D85" s="26">
        <v>4613</v>
      </c>
      <c r="E85" s="26">
        <v>6151</v>
      </c>
      <c r="F85" s="26">
        <v>7689</v>
      </c>
      <c r="G85" s="26">
        <v>9225</v>
      </c>
      <c r="H85" s="26">
        <v>18450</v>
      </c>
      <c r="I85" s="26">
        <v>27675</v>
      </c>
      <c r="J85" s="26">
        <v>36900</v>
      </c>
      <c r="K85" s="26">
        <v>46125</v>
      </c>
      <c r="L85" s="26">
        <v>55350</v>
      </c>
      <c r="M85" s="26">
        <v>110700</v>
      </c>
      <c r="N85" s="33"/>
      <c r="O85" s="34">
        <v>173</v>
      </c>
      <c r="P85" s="27">
        <v>173</v>
      </c>
      <c r="Q85" s="35">
        <v>1</v>
      </c>
      <c r="R85" s="16"/>
    </row>
    <row r="86" spans="1:18">
      <c r="A86" s="25">
        <v>84</v>
      </c>
      <c r="B86" s="26">
        <v>1538</v>
      </c>
      <c r="C86" s="26">
        <v>3076</v>
      </c>
      <c r="D86" s="26">
        <v>4613</v>
      </c>
      <c r="E86" s="26">
        <v>6151</v>
      </c>
      <c r="F86" s="26">
        <v>7689</v>
      </c>
      <c r="G86" s="26">
        <v>9225</v>
      </c>
      <c r="H86" s="26">
        <v>18450</v>
      </c>
      <c r="I86" s="26">
        <v>27675</v>
      </c>
      <c r="J86" s="26">
        <v>36900</v>
      </c>
      <c r="K86" s="26">
        <v>46125</v>
      </c>
      <c r="L86" s="26">
        <v>55350</v>
      </c>
      <c r="M86" s="26">
        <v>110700</v>
      </c>
      <c r="N86" s="33"/>
      <c r="O86" s="34">
        <v>173</v>
      </c>
      <c r="P86" s="27">
        <v>173</v>
      </c>
      <c r="Q86" s="35">
        <v>1</v>
      </c>
      <c r="R86" s="16"/>
    </row>
    <row r="87" spans="1:18">
      <c r="A87" s="25">
        <v>85</v>
      </c>
      <c r="B87" s="26">
        <v>1538</v>
      </c>
      <c r="C87" s="26">
        <v>3076</v>
      </c>
      <c r="D87" s="26">
        <v>4613</v>
      </c>
      <c r="E87" s="26">
        <v>6151</v>
      </c>
      <c r="F87" s="26">
        <v>7689</v>
      </c>
      <c r="G87" s="26">
        <v>9225</v>
      </c>
      <c r="H87" s="26">
        <v>18450</v>
      </c>
      <c r="I87" s="26">
        <v>27675</v>
      </c>
      <c r="J87" s="26">
        <v>36900</v>
      </c>
      <c r="K87" s="26">
        <v>46125</v>
      </c>
      <c r="L87" s="26">
        <v>55350</v>
      </c>
      <c r="M87" s="26">
        <v>110700</v>
      </c>
      <c r="N87" s="33"/>
      <c r="O87" s="34">
        <v>173</v>
      </c>
      <c r="P87" s="27">
        <v>173</v>
      </c>
      <c r="Q87" s="35">
        <v>1</v>
      </c>
      <c r="R87" s="16"/>
    </row>
    <row r="88" spans="1:18">
      <c r="A88" s="25">
        <v>86</v>
      </c>
      <c r="B88" s="26">
        <v>1538</v>
      </c>
      <c r="C88" s="26">
        <v>3076</v>
      </c>
      <c r="D88" s="26">
        <v>4613</v>
      </c>
      <c r="E88" s="26">
        <v>6151</v>
      </c>
      <c r="F88" s="26">
        <v>7689</v>
      </c>
      <c r="G88" s="26">
        <v>9225</v>
      </c>
      <c r="H88" s="26">
        <v>18450</v>
      </c>
      <c r="I88" s="26">
        <v>27675</v>
      </c>
      <c r="J88" s="26">
        <v>36900</v>
      </c>
      <c r="K88" s="26">
        <v>46125</v>
      </c>
      <c r="L88" s="26">
        <v>55350</v>
      </c>
      <c r="M88" s="26">
        <v>110700</v>
      </c>
      <c r="N88" s="33"/>
      <c r="O88" s="34">
        <v>173</v>
      </c>
      <c r="P88" s="27">
        <v>173</v>
      </c>
      <c r="Q88" s="35">
        <v>1</v>
      </c>
      <c r="R88" s="16"/>
    </row>
    <row r="89" spans="1:18">
      <c r="A89" s="25">
        <v>87</v>
      </c>
      <c r="B89" s="26">
        <v>1538</v>
      </c>
      <c r="C89" s="26">
        <v>3076</v>
      </c>
      <c r="D89" s="26">
        <v>4613</v>
      </c>
      <c r="E89" s="26">
        <v>6151</v>
      </c>
      <c r="F89" s="26">
        <v>7689</v>
      </c>
      <c r="G89" s="26">
        <v>9225</v>
      </c>
      <c r="H89" s="26">
        <v>18450</v>
      </c>
      <c r="I89" s="26">
        <v>27675</v>
      </c>
      <c r="J89" s="26">
        <v>36900</v>
      </c>
      <c r="K89" s="26">
        <v>46125</v>
      </c>
      <c r="L89" s="26">
        <v>55350</v>
      </c>
      <c r="M89" s="26">
        <v>110700</v>
      </c>
      <c r="N89" s="33"/>
      <c r="O89" s="34">
        <v>173</v>
      </c>
      <c r="P89" s="27">
        <v>173</v>
      </c>
      <c r="Q89" s="35">
        <v>1</v>
      </c>
      <c r="R89" s="16"/>
    </row>
    <row r="90" spans="1:18">
      <c r="A90" s="25">
        <v>88</v>
      </c>
      <c r="B90" s="26">
        <v>1538</v>
      </c>
      <c r="C90" s="26">
        <v>3076</v>
      </c>
      <c r="D90" s="26">
        <v>4613</v>
      </c>
      <c r="E90" s="26">
        <v>6151</v>
      </c>
      <c r="F90" s="26">
        <v>7689</v>
      </c>
      <c r="G90" s="26">
        <v>9225</v>
      </c>
      <c r="H90" s="26">
        <v>18450</v>
      </c>
      <c r="I90" s="26">
        <v>27675</v>
      </c>
      <c r="J90" s="26">
        <v>36900</v>
      </c>
      <c r="K90" s="26">
        <v>46125</v>
      </c>
      <c r="L90" s="26">
        <v>55350</v>
      </c>
      <c r="M90" s="26">
        <v>110700</v>
      </c>
      <c r="N90" s="33"/>
      <c r="O90" s="34">
        <v>173</v>
      </c>
      <c r="P90" s="27">
        <v>173</v>
      </c>
      <c r="Q90" s="35">
        <v>1</v>
      </c>
      <c r="R90" s="16"/>
    </row>
    <row r="91" spans="1:18">
      <c r="A91" s="25">
        <v>89</v>
      </c>
      <c r="B91" s="26">
        <v>1538</v>
      </c>
      <c r="C91" s="26">
        <v>3076</v>
      </c>
      <c r="D91" s="26">
        <v>4613</v>
      </c>
      <c r="E91" s="26">
        <v>6151</v>
      </c>
      <c r="F91" s="26">
        <v>7689</v>
      </c>
      <c r="G91" s="26">
        <v>9225</v>
      </c>
      <c r="H91" s="26">
        <v>18450</v>
      </c>
      <c r="I91" s="26">
        <v>27675</v>
      </c>
      <c r="J91" s="26">
        <v>36900</v>
      </c>
      <c r="K91" s="26">
        <v>46125</v>
      </c>
      <c r="L91" s="26">
        <v>55350</v>
      </c>
      <c r="M91" s="26">
        <v>110700</v>
      </c>
      <c r="N91" s="33"/>
      <c r="O91" s="34">
        <v>173</v>
      </c>
      <c r="P91" s="27">
        <v>173</v>
      </c>
      <c r="Q91" s="35">
        <v>1</v>
      </c>
      <c r="R91" s="16"/>
    </row>
    <row r="92" spans="1:18">
      <c r="A92" s="25">
        <v>90</v>
      </c>
      <c r="B92" s="26">
        <v>1538</v>
      </c>
      <c r="C92" s="26">
        <v>3076</v>
      </c>
      <c r="D92" s="26">
        <v>4613</v>
      </c>
      <c r="E92" s="26">
        <v>6151</v>
      </c>
      <c r="F92" s="26">
        <v>7689</v>
      </c>
      <c r="G92" s="26">
        <v>9225</v>
      </c>
      <c r="H92" s="26">
        <v>18450</v>
      </c>
      <c r="I92" s="26">
        <v>27675</v>
      </c>
      <c r="J92" s="26">
        <v>36900</v>
      </c>
      <c r="K92" s="26">
        <v>46125</v>
      </c>
      <c r="L92" s="26">
        <v>55350</v>
      </c>
      <c r="M92" s="26">
        <v>110700</v>
      </c>
      <c r="N92" s="33"/>
      <c r="O92" s="34">
        <v>173</v>
      </c>
      <c r="P92" s="27">
        <v>173</v>
      </c>
      <c r="Q92" s="35">
        <v>1</v>
      </c>
      <c r="R92" s="16"/>
    </row>
    <row r="93" spans="1:18">
      <c r="A93" s="25">
        <v>91</v>
      </c>
      <c r="B93" s="26">
        <v>1680</v>
      </c>
      <c r="C93" s="26">
        <v>3359</v>
      </c>
      <c r="D93" s="26">
        <v>5039</v>
      </c>
      <c r="E93" s="26">
        <v>6718</v>
      </c>
      <c r="F93" s="26">
        <v>8398</v>
      </c>
      <c r="G93" s="26">
        <v>10075</v>
      </c>
      <c r="H93" s="26">
        <v>20150</v>
      </c>
      <c r="I93" s="26">
        <v>30225</v>
      </c>
      <c r="J93" s="26">
        <v>40300</v>
      </c>
      <c r="K93" s="26">
        <v>50375</v>
      </c>
      <c r="L93" s="26">
        <v>60450</v>
      </c>
      <c r="M93" s="26">
        <v>120900</v>
      </c>
      <c r="N93" s="33"/>
      <c r="O93" s="34">
        <v>189</v>
      </c>
      <c r="P93" s="27">
        <v>189</v>
      </c>
      <c r="Q93" s="35">
        <v>1</v>
      </c>
      <c r="R93" s="16">
        <v>16</v>
      </c>
    </row>
    <row r="94" spans="1:18">
      <c r="A94" s="25">
        <v>92</v>
      </c>
      <c r="B94" s="26">
        <v>1680</v>
      </c>
      <c r="C94" s="26">
        <v>3359</v>
      </c>
      <c r="D94" s="26">
        <v>5039</v>
      </c>
      <c r="E94" s="26">
        <v>6718</v>
      </c>
      <c r="F94" s="26">
        <v>8398</v>
      </c>
      <c r="G94" s="26">
        <v>10075</v>
      </c>
      <c r="H94" s="26">
        <v>20150</v>
      </c>
      <c r="I94" s="26">
        <v>30225</v>
      </c>
      <c r="J94" s="26">
        <v>40300</v>
      </c>
      <c r="K94" s="26">
        <v>50375</v>
      </c>
      <c r="L94" s="26">
        <v>60450</v>
      </c>
      <c r="M94" s="26">
        <v>120900</v>
      </c>
      <c r="N94" s="33"/>
      <c r="O94" s="34">
        <v>189</v>
      </c>
      <c r="P94" s="27">
        <v>189</v>
      </c>
      <c r="Q94" s="35">
        <v>1</v>
      </c>
      <c r="R94" s="16"/>
    </row>
    <row r="95" spans="1:18">
      <c r="A95" s="25">
        <v>93</v>
      </c>
      <c r="B95" s="26">
        <v>1680</v>
      </c>
      <c r="C95" s="26">
        <v>3359</v>
      </c>
      <c r="D95" s="26">
        <v>5039</v>
      </c>
      <c r="E95" s="26">
        <v>6718</v>
      </c>
      <c r="F95" s="26">
        <v>8398</v>
      </c>
      <c r="G95" s="26">
        <v>10075</v>
      </c>
      <c r="H95" s="26">
        <v>20150</v>
      </c>
      <c r="I95" s="26">
        <v>30225</v>
      </c>
      <c r="J95" s="26">
        <v>40300</v>
      </c>
      <c r="K95" s="26">
        <v>50375</v>
      </c>
      <c r="L95" s="26">
        <v>60450</v>
      </c>
      <c r="M95" s="26">
        <v>120900</v>
      </c>
      <c r="N95" s="33"/>
      <c r="O95" s="34">
        <v>189</v>
      </c>
      <c r="P95" s="27">
        <v>189</v>
      </c>
      <c r="Q95" s="35">
        <v>1</v>
      </c>
      <c r="R95" s="16"/>
    </row>
    <row r="96" spans="1:18">
      <c r="A96" s="25">
        <v>94</v>
      </c>
      <c r="B96" s="26">
        <v>1680</v>
      </c>
      <c r="C96" s="26">
        <v>3359</v>
      </c>
      <c r="D96" s="26">
        <v>5039</v>
      </c>
      <c r="E96" s="26">
        <v>6718</v>
      </c>
      <c r="F96" s="26">
        <v>8398</v>
      </c>
      <c r="G96" s="26">
        <v>10075</v>
      </c>
      <c r="H96" s="26">
        <v>20150</v>
      </c>
      <c r="I96" s="26">
        <v>30225</v>
      </c>
      <c r="J96" s="26">
        <v>40300</v>
      </c>
      <c r="K96" s="26">
        <v>50375</v>
      </c>
      <c r="L96" s="26">
        <v>60450</v>
      </c>
      <c r="M96" s="26">
        <v>120900</v>
      </c>
      <c r="N96" s="33"/>
      <c r="O96" s="34">
        <v>189</v>
      </c>
      <c r="P96" s="27">
        <v>189</v>
      </c>
      <c r="Q96" s="35">
        <v>1</v>
      </c>
      <c r="R96" s="16"/>
    </row>
    <row r="97" spans="1:28">
      <c r="A97" s="25">
        <v>95</v>
      </c>
      <c r="B97" s="26">
        <v>1680</v>
      </c>
      <c r="C97" s="26">
        <v>3359</v>
      </c>
      <c r="D97" s="26">
        <v>5039</v>
      </c>
      <c r="E97" s="26">
        <v>6718</v>
      </c>
      <c r="F97" s="26">
        <v>8398</v>
      </c>
      <c r="G97" s="26">
        <v>10075</v>
      </c>
      <c r="H97" s="26">
        <v>20150</v>
      </c>
      <c r="I97" s="26">
        <v>30225</v>
      </c>
      <c r="J97" s="26">
        <v>40300</v>
      </c>
      <c r="K97" s="26">
        <v>50375</v>
      </c>
      <c r="L97" s="26">
        <v>60450</v>
      </c>
      <c r="M97" s="26">
        <v>120900</v>
      </c>
      <c r="N97" s="33"/>
      <c r="O97" s="34">
        <v>189</v>
      </c>
      <c r="P97" s="27">
        <v>189</v>
      </c>
      <c r="Q97" s="35">
        <v>1</v>
      </c>
      <c r="R97" s="16"/>
    </row>
    <row r="98" spans="1:28">
      <c r="A98" s="25">
        <v>96</v>
      </c>
      <c r="B98" s="26">
        <v>1680</v>
      </c>
      <c r="C98" s="26">
        <v>3359</v>
      </c>
      <c r="D98" s="26">
        <v>5039</v>
      </c>
      <c r="E98" s="26">
        <v>6718</v>
      </c>
      <c r="F98" s="26">
        <v>8398</v>
      </c>
      <c r="G98" s="26">
        <v>10075</v>
      </c>
      <c r="H98" s="26">
        <v>20150</v>
      </c>
      <c r="I98" s="26">
        <v>30225</v>
      </c>
      <c r="J98" s="26">
        <v>40300</v>
      </c>
      <c r="K98" s="26">
        <v>50375</v>
      </c>
      <c r="L98" s="26">
        <v>60450</v>
      </c>
      <c r="M98" s="26">
        <v>120900</v>
      </c>
      <c r="N98" s="33"/>
      <c r="O98" s="34">
        <v>189</v>
      </c>
      <c r="P98" s="27">
        <v>189</v>
      </c>
      <c r="Q98" s="35">
        <v>1</v>
      </c>
      <c r="R98" s="16"/>
    </row>
    <row r="99" spans="1:28">
      <c r="A99" s="25">
        <v>97</v>
      </c>
      <c r="B99" s="26">
        <v>1680</v>
      </c>
      <c r="C99" s="26">
        <v>3359</v>
      </c>
      <c r="D99" s="26">
        <v>5039</v>
      </c>
      <c r="E99" s="26">
        <v>6718</v>
      </c>
      <c r="F99" s="26">
        <v>8398</v>
      </c>
      <c r="G99" s="26">
        <v>10075</v>
      </c>
      <c r="H99" s="26">
        <v>20150</v>
      </c>
      <c r="I99" s="26">
        <v>30225</v>
      </c>
      <c r="J99" s="26">
        <v>40300</v>
      </c>
      <c r="K99" s="26">
        <v>50375</v>
      </c>
      <c r="L99" s="26">
        <v>60450</v>
      </c>
      <c r="M99" s="26">
        <v>120900</v>
      </c>
      <c r="N99" s="33"/>
      <c r="O99" s="34">
        <v>189</v>
      </c>
      <c r="P99" s="27">
        <v>189</v>
      </c>
      <c r="Q99" s="35">
        <v>1</v>
      </c>
      <c r="R99" s="16"/>
    </row>
    <row r="100" spans="1:28">
      <c r="A100" s="25">
        <v>98</v>
      </c>
      <c r="B100" s="26">
        <v>1680</v>
      </c>
      <c r="C100" s="26">
        <v>3359</v>
      </c>
      <c r="D100" s="26">
        <v>5039</v>
      </c>
      <c r="E100" s="26">
        <v>6718</v>
      </c>
      <c r="F100" s="26">
        <v>8398</v>
      </c>
      <c r="G100" s="26">
        <v>10075</v>
      </c>
      <c r="H100" s="26">
        <v>20150</v>
      </c>
      <c r="I100" s="26">
        <v>30225</v>
      </c>
      <c r="J100" s="26">
        <v>40300</v>
      </c>
      <c r="K100" s="26">
        <v>50375</v>
      </c>
      <c r="L100" s="26">
        <v>60450</v>
      </c>
      <c r="M100" s="26">
        <v>120900</v>
      </c>
      <c r="N100" s="33"/>
      <c r="O100" s="34">
        <v>189</v>
      </c>
      <c r="P100" s="27">
        <v>189</v>
      </c>
      <c r="Q100" s="35">
        <v>1</v>
      </c>
      <c r="R100" s="16"/>
    </row>
    <row r="101" spans="1:28">
      <c r="A101" s="25">
        <v>99</v>
      </c>
      <c r="B101" s="26">
        <v>1680</v>
      </c>
      <c r="C101" s="26">
        <v>3359</v>
      </c>
      <c r="D101" s="26">
        <v>5039</v>
      </c>
      <c r="E101" s="26">
        <v>6718</v>
      </c>
      <c r="F101" s="26">
        <v>8398</v>
      </c>
      <c r="G101" s="26">
        <v>10075</v>
      </c>
      <c r="H101" s="26">
        <v>20150</v>
      </c>
      <c r="I101" s="26">
        <v>30225</v>
      </c>
      <c r="J101" s="26">
        <v>40300</v>
      </c>
      <c r="K101" s="26">
        <v>50375</v>
      </c>
      <c r="L101" s="26">
        <v>60450</v>
      </c>
      <c r="M101" s="26">
        <v>120900</v>
      </c>
      <c r="N101" s="33"/>
      <c r="O101" s="34">
        <v>189</v>
      </c>
      <c r="P101" s="27">
        <v>189</v>
      </c>
      <c r="Q101" s="35">
        <v>1</v>
      </c>
      <c r="R101" s="16"/>
    </row>
    <row r="102" spans="1:28">
      <c r="A102" s="25">
        <v>100</v>
      </c>
      <c r="B102" s="26">
        <v>1680</v>
      </c>
      <c r="C102" s="26">
        <v>3359</v>
      </c>
      <c r="D102" s="26">
        <v>5039</v>
      </c>
      <c r="E102" s="26">
        <v>6718</v>
      </c>
      <c r="F102" s="26">
        <v>8398</v>
      </c>
      <c r="G102" s="26">
        <v>10075</v>
      </c>
      <c r="H102" s="26">
        <v>20150</v>
      </c>
      <c r="I102" s="26">
        <v>30225</v>
      </c>
      <c r="J102" s="26">
        <v>40300</v>
      </c>
      <c r="K102" s="26">
        <v>50375</v>
      </c>
      <c r="L102" s="26">
        <v>60450</v>
      </c>
      <c r="M102" s="26">
        <v>120900</v>
      </c>
      <c r="N102" s="33"/>
      <c r="O102" s="34">
        <v>189</v>
      </c>
      <c r="P102" s="27">
        <v>189</v>
      </c>
      <c r="Q102" s="35">
        <v>1</v>
      </c>
      <c r="R102" s="16"/>
    </row>
    <row r="103" spans="1:28">
      <c r="A103" s="25">
        <v>101</v>
      </c>
      <c r="B103" s="26">
        <v>1821</v>
      </c>
      <c r="C103" s="26">
        <v>3642</v>
      </c>
      <c r="D103" s="26">
        <v>5464</v>
      </c>
      <c r="E103" s="26">
        <v>7285</v>
      </c>
      <c r="F103" s="26">
        <v>9106</v>
      </c>
      <c r="G103" s="26">
        <v>10925</v>
      </c>
      <c r="H103" s="26">
        <v>21850</v>
      </c>
      <c r="I103" s="26">
        <v>32775</v>
      </c>
      <c r="J103" s="26">
        <v>43700</v>
      </c>
      <c r="K103" s="26">
        <v>54625</v>
      </c>
      <c r="L103" s="26">
        <v>65550</v>
      </c>
      <c r="M103" s="26">
        <v>131100</v>
      </c>
      <c r="N103" s="33"/>
      <c r="O103" s="34">
        <v>205</v>
      </c>
      <c r="P103" s="27">
        <v>205</v>
      </c>
      <c r="Q103" s="35">
        <v>1</v>
      </c>
      <c r="R103" s="16">
        <v>16</v>
      </c>
    </row>
    <row r="104" spans="1:28">
      <c r="A104" s="25">
        <v>102</v>
      </c>
      <c r="B104" s="26">
        <v>1821</v>
      </c>
      <c r="C104" s="26">
        <v>3642</v>
      </c>
      <c r="D104" s="26">
        <v>5464</v>
      </c>
      <c r="E104" s="26">
        <v>7285</v>
      </c>
      <c r="F104" s="26">
        <v>9106</v>
      </c>
      <c r="G104" s="26">
        <v>10925</v>
      </c>
      <c r="H104" s="26">
        <v>21850</v>
      </c>
      <c r="I104" s="26">
        <v>32775</v>
      </c>
      <c r="J104" s="26">
        <v>43700</v>
      </c>
      <c r="K104" s="26">
        <v>54625</v>
      </c>
      <c r="L104" s="26">
        <v>65550</v>
      </c>
      <c r="M104" s="26">
        <v>131100</v>
      </c>
      <c r="N104" s="33"/>
      <c r="O104" s="34">
        <v>205</v>
      </c>
      <c r="P104" s="27">
        <v>205</v>
      </c>
      <c r="Q104" s="35">
        <v>1</v>
      </c>
      <c r="R104" s="16"/>
    </row>
    <row r="105" spans="1:28">
      <c r="A105" s="25">
        <v>103</v>
      </c>
      <c r="B105" s="26">
        <v>1821</v>
      </c>
      <c r="C105" s="26">
        <v>3642</v>
      </c>
      <c r="D105" s="26">
        <v>5464</v>
      </c>
      <c r="E105" s="26">
        <v>7285</v>
      </c>
      <c r="F105" s="26">
        <v>9106</v>
      </c>
      <c r="G105" s="26">
        <v>10925</v>
      </c>
      <c r="H105" s="26">
        <v>21850</v>
      </c>
      <c r="I105" s="26">
        <v>32775</v>
      </c>
      <c r="J105" s="26">
        <v>43700</v>
      </c>
      <c r="K105" s="26">
        <v>54625</v>
      </c>
      <c r="L105" s="26">
        <v>65550</v>
      </c>
      <c r="M105" s="26">
        <v>131100</v>
      </c>
      <c r="N105" s="33"/>
      <c r="O105" s="34">
        <v>205</v>
      </c>
      <c r="P105" s="27">
        <v>205</v>
      </c>
      <c r="Q105" s="35">
        <v>1</v>
      </c>
      <c r="R105" s="16"/>
    </row>
    <row r="106" spans="1:28">
      <c r="A106" s="25">
        <v>104</v>
      </c>
      <c r="B106" s="26">
        <v>1821</v>
      </c>
      <c r="C106" s="26">
        <v>3642</v>
      </c>
      <c r="D106" s="26">
        <v>5464</v>
      </c>
      <c r="E106" s="26">
        <v>7285</v>
      </c>
      <c r="F106" s="26">
        <v>9106</v>
      </c>
      <c r="G106" s="26">
        <v>10925</v>
      </c>
      <c r="H106" s="26">
        <v>21850</v>
      </c>
      <c r="I106" s="26">
        <v>32775</v>
      </c>
      <c r="J106" s="26">
        <v>43700</v>
      </c>
      <c r="K106" s="26">
        <v>54625</v>
      </c>
      <c r="L106" s="26">
        <v>65550</v>
      </c>
      <c r="M106" s="26">
        <v>131100</v>
      </c>
      <c r="N106" s="33"/>
      <c r="O106" s="34">
        <v>205</v>
      </c>
      <c r="P106" s="27">
        <v>205</v>
      </c>
      <c r="Q106" s="35">
        <v>1</v>
      </c>
      <c r="R106" s="16"/>
    </row>
    <row r="107" spans="1:28">
      <c r="A107" s="25">
        <v>105</v>
      </c>
      <c r="B107" s="26">
        <v>1821</v>
      </c>
      <c r="C107" s="26">
        <v>3642</v>
      </c>
      <c r="D107" s="26">
        <v>5464</v>
      </c>
      <c r="E107" s="26">
        <v>7285</v>
      </c>
      <c r="F107" s="26">
        <v>9106</v>
      </c>
      <c r="G107" s="26">
        <v>10925</v>
      </c>
      <c r="H107" s="26">
        <v>21850</v>
      </c>
      <c r="I107" s="26">
        <v>32775</v>
      </c>
      <c r="J107" s="26">
        <v>43700</v>
      </c>
      <c r="K107" s="26">
        <v>54625</v>
      </c>
      <c r="L107" s="26">
        <v>65550</v>
      </c>
      <c r="M107" s="26">
        <v>131100</v>
      </c>
      <c r="N107" s="33"/>
      <c r="O107" s="34">
        <v>205</v>
      </c>
      <c r="P107" s="27">
        <v>205</v>
      </c>
      <c r="Q107" s="35">
        <v>1</v>
      </c>
      <c r="R107" s="1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</row>
    <row r="108" spans="1:28">
      <c r="A108" s="25">
        <v>106</v>
      </c>
      <c r="B108" s="26">
        <v>1821</v>
      </c>
      <c r="C108" s="26">
        <v>3642</v>
      </c>
      <c r="D108" s="26">
        <v>5464</v>
      </c>
      <c r="E108" s="26">
        <v>7285</v>
      </c>
      <c r="F108" s="26">
        <v>9106</v>
      </c>
      <c r="G108" s="26">
        <v>10925</v>
      </c>
      <c r="H108" s="26">
        <v>21850</v>
      </c>
      <c r="I108" s="26">
        <v>32775</v>
      </c>
      <c r="J108" s="26">
        <v>43700</v>
      </c>
      <c r="K108" s="26">
        <v>54625</v>
      </c>
      <c r="L108" s="26">
        <v>65550</v>
      </c>
      <c r="M108" s="26">
        <v>131100</v>
      </c>
      <c r="N108" s="33"/>
      <c r="O108" s="34">
        <v>205</v>
      </c>
      <c r="P108" s="27">
        <v>205</v>
      </c>
      <c r="Q108" s="35">
        <v>1</v>
      </c>
      <c r="R108" s="16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28">
      <c r="A109" s="25">
        <v>107</v>
      </c>
      <c r="B109" s="26">
        <v>1821</v>
      </c>
      <c r="C109" s="26">
        <v>3642</v>
      </c>
      <c r="D109" s="26">
        <v>5464</v>
      </c>
      <c r="E109" s="26">
        <v>7285</v>
      </c>
      <c r="F109" s="26">
        <v>9106</v>
      </c>
      <c r="G109" s="26">
        <v>10925</v>
      </c>
      <c r="H109" s="26">
        <v>21850</v>
      </c>
      <c r="I109" s="26">
        <v>32775</v>
      </c>
      <c r="J109" s="26">
        <v>43700</v>
      </c>
      <c r="K109" s="26">
        <v>54625</v>
      </c>
      <c r="L109" s="26">
        <v>65550</v>
      </c>
      <c r="M109" s="26">
        <v>131100</v>
      </c>
      <c r="N109" s="33"/>
      <c r="O109" s="34">
        <v>205</v>
      </c>
      <c r="P109" s="27">
        <v>205</v>
      </c>
      <c r="Q109" s="35">
        <v>1</v>
      </c>
      <c r="R109" s="16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28">
      <c r="A110" s="25">
        <v>108</v>
      </c>
      <c r="B110" s="26">
        <v>1821</v>
      </c>
      <c r="C110" s="26">
        <v>3642</v>
      </c>
      <c r="D110" s="26">
        <v>5464</v>
      </c>
      <c r="E110" s="26">
        <v>7285</v>
      </c>
      <c r="F110" s="26">
        <v>9106</v>
      </c>
      <c r="G110" s="26">
        <v>10925</v>
      </c>
      <c r="H110" s="26">
        <v>21850</v>
      </c>
      <c r="I110" s="26">
        <v>32775</v>
      </c>
      <c r="J110" s="26">
        <v>43700</v>
      </c>
      <c r="K110" s="26">
        <v>54625</v>
      </c>
      <c r="L110" s="26">
        <v>65550</v>
      </c>
      <c r="M110" s="26">
        <v>131100</v>
      </c>
      <c r="N110" s="33"/>
      <c r="O110" s="34">
        <v>205</v>
      </c>
      <c r="P110" s="27">
        <v>205</v>
      </c>
      <c r="Q110" s="35">
        <v>1</v>
      </c>
      <c r="R110" s="16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28">
      <c r="A111" s="25">
        <v>109</v>
      </c>
      <c r="B111" s="26">
        <v>1821</v>
      </c>
      <c r="C111" s="26">
        <v>3642</v>
      </c>
      <c r="D111" s="26">
        <v>5464</v>
      </c>
      <c r="E111" s="26">
        <v>7285</v>
      </c>
      <c r="F111" s="26">
        <v>9106</v>
      </c>
      <c r="G111" s="26">
        <v>10925</v>
      </c>
      <c r="H111" s="26">
        <v>21850</v>
      </c>
      <c r="I111" s="26">
        <v>32775</v>
      </c>
      <c r="J111" s="26">
        <v>43700</v>
      </c>
      <c r="K111" s="26">
        <v>54625</v>
      </c>
      <c r="L111" s="26">
        <v>65550</v>
      </c>
      <c r="M111" s="26">
        <v>131100</v>
      </c>
      <c r="N111" s="33"/>
      <c r="O111" s="34">
        <v>205</v>
      </c>
      <c r="P111" s="27">
        <v>205</v>
      </c>
      <c r="Q111" s="35">
        <v>1</v>
      </c>
      <c r="R111" s="16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28">
      <c r="A112" s="25">
        <v>110</v>
      </c>
      <c r="B112" s="26">
        <v>1821</v>
      </c>
      <c r="C112" s="26">
        <v>3642</v>
      </c>
      <c r="D112" s="26">
        <v>5464</v>
      </c>
      <c r="E112" s="26">
        <v>7285</v>
      </c>
      <c r="F112" s="26">
        <v>9106</v>
      </c>
      <c r="G112" s="26">
        <v>10925</v>
      </c>
      <c r="H112" s="26">
        <v>21850</v>
      </c>
      <c r="I112" s="26">
        <v>32775</v>
      </c>
      <c r="J112" s="26">
        <v>43700</v>
      </c>
      <c r="K112" s="26">
        <v>54625</v>
      </c>
      <c r="L112" s="26">
        <v>65550</v>
      </c>
      <c r="M112" s="26">
        <v>131100</v>
      </c>
      <c r="N112" s="33"/>
      <c r="O112" s="34">
        <v>205</v>
      </c>
      <c r="P112" s="27">
        <v>205</v>
      </c>
      <c r="Q112" s="35">
        <v>1</v>
      </c>
      <c r="R112" s="16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>
      <c r="A113" s="25">
        <v>111</v>
      </c>
      <c r="B113" s="26">
        <v>1963</v>
      </c>
      <c r="C113" s="26">
        <v>3926</v>
      </c>
      <c r="D113" s="26">
        <v>5889</v>
      </c>
      <c r="E113" s="26">
        <v>7852</v>
      </c>
      <c r="F113" s="26">
        <v>9814</v>
      </c>
      <c r="G113" s="26">
        <v>11775</v>
      </c>
      <c r="H113" s="26">
        <v>23550</v>
      </c>
      <c r="I113" s="26">
        <v>35325</v>
      </c>
      <c r="J113" s="26">
        <v>47100</v>
      </c>
      <c r="K113" s="26">
        <v>58875</v>
      </c>
      <c r="L113" s="26">
        <v>70650</v>
      </c>
      <c r="M113" s="26">
        <v>141300</v>
      </c>
      <c r="N113" s="33"/>
      <c r="O113" s="34">
        <v>221</v>
      </c>
      <c r="P113" s="27">
        <v>221</v>
      </c>
      <c r="Q113" s="35">
        <v>1</v>
      </c>
      <c r="R113" s="16">
        <v>16</v>
      </c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>
      <c r="A114" s="25">
        <v>112</v>
      </c>
      <c r="B114" s="26">
        <v>1963</v>
      </c>
      <c r="C114" s="26">
        <v>3926</v>
      </c>
      <c r="D114" s="26">
        <v>5889</v>
      </c>
      <c r="E114" s="26">
        <v>7852</v>
      </c>
      <c r="F114" s="26">
        <v>9814</v>
      </c>
      <c r="G114" s="26">
        <v>11775</v>
      </c>
      <c r="H114" s="26">
        <v>23550</v>
      </c>
      <c r="I114" s="26">
        <v>35325</v>
      </c>
      <c r="J114" s="26">
        <v>47100</v>
      </c>
      <c r="K114" s="26">
        <v>58875</v>
      </c>
      <c r="L114" s="26">
        <v>70650</v>
      </c>
      <c r="M114" s="26">
        <v>141300</v>
      </c>
      <c r="N114" s="33"/>
      <c r="O114" s="34">
        <v>221</v>
      </c>
      <c r="P114" s="27">
        <v>221</v>
      </c>
      <c r="Q114" s="35">
        <v>1</v>
      </c>
      <c r="R114" s="1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</row>
    <row r="115" spans="1:28">
      <c r="A115" s="25">
        <v>113</v>
      </c>
      <c r="B115" s="26">
        <v>1963</v>
      </c>
      <c r="C115" s="26">
        <v>3926</v>
      </c>
      <c r="D115" s="26">
        <v>5889</v>
      </c>
      <c r="E115" s="26">
        <v>7852</v>
      </c>
      <c r="F115" s="26">
        <v>9814</v>
      </c>
      <c r="G115" s="26">
        <v>11775</v>
      </c>
      <c r="H115" s="26">
        <v>23550</v>
      </c>
      <c r="I115" s="26">
        <v>35325</v>
      </c>
      <c r="J115" s="26">
        <v>47100</v>
      </c>
      <c r="K115" s="26">
        <v>58875</v>
      </c>
      <c r="L115" s="26">
        <v>70650</v>
      </c>
      <c r="M115" s="26">
        <v>141300</v>
      </c>
      <c r="N115" s="33"/>
      <c r="O115" s="34">
        <v>221</v>
      </c>
      <c r="P115" s="27">
        <v>221</v>
      </c>
      <c r="Q115" s="35">
        <v>1</v>
      </c>
      <c r="R115" s="16"/>
    </row>
    <row r="116" spans="1:28">
      <c r="A116" s="25">
        <v>114</v>
      </c>
      <c r="B116" s="26">
        <v>1963</v>
      </c>
      <c r="C116" s="26">
        <v>3926</v>
      </c>
      <c r="D116" s="26">
        <v>5889</v>
      </c>
      <c r="E116" s="26">
        <v>7852</v>
      </c>
      <c r="F116" s="26">
        <v>9814</v>
      </c>
      <c r="G116" s="26">
        <v>11775</v>
      </c>
      <c r="H116" s="26">
        <v>23550</v>
      </c>
      <c r="I116" s="26">
        <v>35325</v>
      </c>
      <c r="J116" s="26">
        <v>47100</v>
      </c>
      <c r="K116" s="26">
        <v>58875</v>
      </c>
      <c r="L116" s="26">
        <v>70650</v>
      </c>
      <c r="M116" s="26">
        <v>141300</v>
      </c>
      <c r="N116" s="33"/>
      <c r="O116" s="34">
        <v>221</v>
      </c>
      <c r="P116" s="27">
        <v>221</v>
      </c>
      <c r="Q116" s="35">
        <v>1</v>
      </c>
      <c r="R116" s="16"/>
    </row>
    <row r="117" spans="1:28">
      <c r="A117" s="25">
        <v>115</v>
      </c>
      <c r="B117" s="26">
        <v>1963</v>
      </c>
      <c r="C117" s="26">
        <v>3926</v>
      </c>
      <c r="D117" s="26">
        <v>5889</v>
      </c>
      <c r="E117" s="26">
        <v>7852</v>
      </c>
      <c r="F117" s="26">
        <v>9814</v>
      </c>
      <c r="G117" s="26">
        <v>11775</v>
      </c>
      <c r="H117" s="26">
        <v>23550</v>
      </c>
      <c r="I117" s="26">
        <v>35325</v>
      </c>
      <c r="J117" s="26">
        <v>47100</v>
      </c>
      <c r="K117" s="26">
        <v>58875</v>
      </c>
      <c r="L117" s="26">
        <v>70650</v>
      </c>
      <c r="M117" s="26">
        <v>141300</v>
      </c>
      <c r="N117" s="33"/>
      <c r="O117" s="34">
        <v>221</v>
      </c>
      <c r="P117" s="27">
        <v>221</v>
      </c>
      <c r="Q117" s="35">
        <v>1</v>
      </c>
      <c r="R117" s="16"/>
    </row>
    <row r="118" spans="1:28">
      <c r="A118" s="25">
        <v>116</v>
      </c>
      <c r="B118" s="26">
        <v>1963</v>
      </c>
      <c r="C118" s="26">
        <v>3926</v>
      </c>
      <c r="D118" s="26">
        <v>5889</v>
      </c>
      <c r="E118" s="26">
        <v>7852</v>
      </c>
      <c r="F118" s="26">
        <v>9814</v>
      </c>
      <c r="G118" s="26">
        <v>11775</v>
      </c>
      <c r="H118" s="26">
        <v>23550</v>
      </c>
      <c r="I118" s="26">
        <v>35325</v>
      </c>
      <c r="J118" s="26">
        <v>47100</v>
      </c>
      <c r="K118" s="26">
        <v>58875</v>
      </c>
      <c r="L118" s="26">
        <v>70650</v>
      </c>
      <c r="M118" s="26">
        <v>141300</v>
      </c>
      <c r="N118" s="33"/>
      <c r="O118" s="34">
        <v>221</v>
      </c>
      <c r="P118" s="27">
        <v>221</v>
      </c>
      <c r="Q118" s="35">
        <v>1</v>
      </c>
      <c r="R118" s="16"/>
    </row>
    <row r="119" spans="1:28">
      <c r="A119" s="25">
        <v>117</v>
      </c>
      <c r="B119" s="26">
        <v>1963</v>
      </c>
      <c r="C119" s="26">
        <v>3926</v>
      </c>
      <c r="D119" s="26">
        <v>5889</v>
      </c>
      <c r="E119" s="26">
        <v>7852</v>
      </c>
      <c r="F119" s="26">
        <v>9814</v>
      </c>
      <c r="G119" s="26">
        <v>11775</v>
      </c>
      <c r="H119" s="26">
        <v>23550</v>
      </c>
      <c r="I119" s="26">
        <v>35325</v>
      </c>
      <c r="J119" s="26">
        <v>47100</v>
      </c>
      <c r="K119" s="26">
        <v>58875</v>
      </c>
      <c r="L119" s="26">
        <v>70650</v>
      </c>
      <c r="M119" s="26">
        <v>141300</v>
      </c>
      <c r="N119" s="33"/>
      <c r="O119" s="34">
        <v>221</v>
      </c>
      <c r="P119" s="27">
        <v>221</v>
      </c>
      <c r="Q119" s="35">
        <v>1</v>
      </c>
      <c r="R119" s="16"/>
    </row>
    <row r="120" spans="1:28">
      <c r="A120" s="25">
        <v>118</v>
      </c>
      <c r="B120" s="26">
        <v>1963</v>
      </c>
      <c r="C120" s="26">
        <v>3926</v>
      </c>
      <c r="D120" s="26">
        <v>5889</v>
      </c>
      <c r="E120" s="26">
        <v>7852</v>
      </c>
      <c r="F120" s="26">
        <v>9814</v>
      </c>
      <c r="G120" s="26">
        <v>11775</v>
      </c>
      <c r="H120" s="26">
        <v>23550</v>
      </c>
      <c r="I120" s="26">
        <v>35325</v>
      </c>
      <c r="J120" s="26">
        <v>47100</v>
      </c>
      <c r="K120" s="26">
        <v>58875</v>
      </c>
      <c r="L120" s="26">
        <v>70650</v>
      </c>
      <c r="M120" s="26">
        <v>141300</v>
      </c>
      <c r="N120" s="33"/>
      <c r="O120" s="34">
        <v>221</v>
      </c>
      <c r="P120" s="27">
        <v>221</v>
      </c>
      <c r="Q120" s="35">
        <v>1</v>
      </c>
      <c r="R120" s="16"/>
    </row>
    <row r="121" spans="1:28">
      <c r="A121" s="25">
        <v>119</v>
      </c>
      <c r="B121" s="26">
        <v>1963</v>
      </c>
      <c r="C121" s="26">
        <v>3926</v>
      </c>
      <c r="D121" s="26">
        <v>5889</v>
      </c>
      <c r="E121" s="26">
        <v>7852</v>
      </c>
      <c r="F121" s="26">
        <v>9814</v>
      </c>
      <c r="G121" s="26">
        <v>11775</v>
      </c>
      <c r="H121" s="26">
        <v>23550</v>
      </c>
      <c r="I121" s="26">
        <v>35325</v>
      </c>
      <c r="J121" s="26">
        <v>47100</v>
      </c>
      <c r="K121" s="26">
        <v>58875</v>
      </c>
      <c r="L121" s="26">
        <v>70650</v>
      </c>
      <c r="M121" s="26">
        <v>141300</v>
      </c>
      <c r="N121" s="33"/>
      <c r="O121" s="34">
        <v>221</v>
      </c>
      <c r="P121" s="27">
        <v>221</v>
      </c>
      <c r="Q121" s="35">
        <v>1</v>
      </c>
      <c r="R121" s="16"/>
    </row>
    <row r="122" spans="1:28">
      <c r="A122" s="25">
        <v>120</v>
      </c>
      <c r="B122" s="26">
        <v>1963</v>
      </c>
      <c r="C122" s="26">
        <v>3926</v>
      </c>
      <c r="D122" s="26">
        <v>5889</v>
      </c>
      <c r="E122" s="26">
        <v>7852</v>
      </c>
      <c r="F122" s="26">
        <v>9814</v>
      </c>
      <c r="G122" s="26">
        <v>11775</v>
      </c>
      <c r="H122" s="26">
        <v>23550</v>
      </c>
      <c r="I122" s="26">
        <v>35325</v>
      </c>
      <c r="J122" s="26">
        <v>47100</v>
      </c>
      <c r="K122" s="26">
        <v>58875</v>
      </c>
      <c r="L122" s="26">
        <v>70650</v>
      </c>
      <c r="M122" s="26">
        <v>141300</v>
      </c>
      <c r="N122" s="33"/>
      <c r="O122" s="34">
        <v>221</v>
      </c>
      <c r="P122" s="27">
        <v>221</v>
      </c>
      <c r="Q122" s="35">
        <v>1</v>
      </c>
      <c r="R122" s="16"/>
    </row>
    <row r="123" spans="1:28">
      <c r="A123" s="25">
        <v>121</v>
      </c>
      <c r="B123" s="26">
        <v>2105</v>
      </c>
      <c r="C123" s="26">
        <v>4209</v>
      </c>
      <c r="D123" s="26">
        <v>6314</v>
      </c>
      <c r="E123" s="26">
        <v>8418</v>
      </c>
      <c r="F123" s="26">
        <v>10523</v>
      </c>
      <c r="G123" s="26">
        <v>12625</v>
      </c>
      <c r="H123" s="26">
        <v>25250</v>
      </c>
      <c r="I123" s="26">
        <v>37875</v>
      </c>
      <c r="J123" s="26">
        <v>50500</v>
      </c>
      <c r="K123" s="26">
        <v>63125</v>
      </c>
      <c r="L123" s="26">
        <v>75750</v>
      </c>
      <c r="M123" s="26">
        <v>151500</v>
      </c>
      <c r="N123" s="33"/>
      <c r="O123" s="34">
        <v>237</v>
      </c>
      <c r="P123" s="27">
        <v>237</v>
      </c>
      <c r="Q123" s="35">
        <v>1</v>
      </c>
      <c r="R123" s="16">
        <v>16</v>
      </c>
    </row>
    <row r="124" spans="1:28">
      <c r="A124" s="25">
        <v>122</v>
      </c>
      <c r="B124" s="26">
        <v>2105</v>
      </c>
      <c r="C124" s="26">
        <v>4209</v>
      </c>
      <c r="D124" s="26">
        <v>6314</v>
      </c>
      <c r="E124" s="26">
        <v>8418</v>
      </c>
      <c r="F124" s="26">
        <v>10523</v>
      </c>
      <c r="G124" s="26">
        <v>12625</v>
      </c>
      <c r="H124" s="26">
        <v>25250</v>
      </c>
      <c r="I124" s="26">
        <v>37875</v>
      </c>
      <c r="J124" s="26">
        <v>50500</v>
      </c>
      <c r="K124" s="26">
        <v>63125</v>
      </c>
      <c r="L124" s="26">
        <v>75750</v>
      </c>
      <c r="M124" s="26">
        <v>151500</v>
      </c>
      <c r="N124" s="33"/>
      <c r="O124" s="34">
        <v>237</v>
      </c>
      <c r="P124" s="27">
        <v>237</v>
      </c>
      <c r="Q124" s="35">
        <v>1</v>
      </c>
      <c r="R124" s="16"/>
    </row>
    <row r="125" spans="1:28">
      <c r="A125" s="25">
        <v>123</v>
      </c>
      <c r="B125" s="26">
        <v>2105</v>
      </c>
      <c r="C125" s="26">
        <v>4209</v>
      </c>
      <c r="D125" s="26">
        <v>6314</v>
      </c>
      <c r="E125" s="26">
        <v>8418</v>
      </c>
      <c r="F125" s="26">
        <v>10523</v>
      </c>
      <c r="G125" s="26">
        <v>12625</v>
      </c>
      <c r="H125" s="26">
        <v>25250</v>
      </c>
      <c r="I125" s="26">
        <v>37875</v>
      </c>
      <c r="J125" s="26">
        <v>50500</v>
      </c>
      <c r="K125" s="26">
        <v>63125</v>
      </c>
      <c r="L125" s="26">
        <v>75750</v>
      </c>
      <c r="M125" s="26">
        <v>151500</v>
      </c>
      <c r="N125" s="33"/>
      <c r="O125" s="34">
        <v>237</v>
      </c>
      <c r="P125" s="27">
        <v>237</v>
      </c>
      <c r="Q125" s="35">
        <v>1</v>
      </c>
      <c r="R125" s="16"/>
    </row>
    <row r="126" spans="1:28">
      <c r="A126" s="25">
        <v>124</v>
      </c>
      <c r="B126" s="26">
        <v>2105</v>
      </c>
      <c r="C126" s="26">
        <v>4209</v>
      </c>
      <c r="D126" s="26">
        <v>6314</v>
      </c>
      <c r="E126" s="26">
        <v>8418</v>
      </c>
      <c r="F126" s="26">
        <v>10523</v>
      </c>
      <c r="G126" s="26">
        <v>12625</v>
      </c>
      <c r="H126" s="26">
        <v>25250</v>
      </c>
      <c r="I126" s="26">
        <v>37875</v>
      </c>
      <c r="J126" s="26">
        <v>50500</v>
      </c>
      <c r="K126" s="26">
        <v>63125</v>
      </c>
      <c r="L126" s="26">
        <v>75750</v>
      </c>
      <c r="M126" s="26">
        <v>151500</v>
      </c>
      <c r="N126" s="33"/>
      <c r="O126" s="34">
        <v>237</v>
      </c>
      <c r="P126" s="27">
        <v>237</v>
      </c>
      <c r="Q126" s="35">
        <v>1</v>
      </c>
      <c r="R126" s="16"/>
    </row>
    <row r="127" spans="1:28">
      <c r="A127" s="25">
        <v>125</v>
      </c>
      <c r="B127" s="26">
        <v>2105</v>
      </c>
      <c r="C127" s="26">
        <v>4209</v>
      </c>
      <c r="D127" s="26">
        <v>6314</v>
      </c>
      <c r="E127" s="26">
        <v>8418</v>
      </c>
      <c r="F127" s="26">
        <v>10523</v>
      </c>
      <c r="G127" s="26">
        <v>12625</v>
      </c>
      <c r="H127" s="26">
        <v>25250</v>
      </c>
      <c r="I127" s="26">
        <v>37875</v>
      </c>
      <c r="J127" s="26">
        <v>50500</v>
      </c>
      <c r="K127" s="26">
        <v>63125</v>
      </c>
      <c r="L127" s="26">
        <v>75750</v>
      </c>
      <c r="M127" s="26">
        <v>151500</v>
      </c>
      <c r="N127" s="33"/>
      <c r="O127" s="34">
        <v>237</v>
      </c>
      <c r="P127" s="27">
        <v>237</v>
      </c>
      <c r="Q127" s="35">
        <v>1</v>
      </c>
      <c r="R127" s="16"/>
    </row>
    <row r="128" spans="1:28">
      <c r="A128" s="25">
        <v>126</v>
      </c>
      <c r="B128" s="26">
        <v>2105</v>
      </c>
      <c r="C128" s="26">
        <v>4209</v>
      </c>
      <c r="D128" s="26">
        <v>6314</v>
      </c>
      <c r="E128" s="26">
        <v>8418</v>
      </c>
      <c r="F128" s="26">
        <v>10523</v>
      </c>
      <c r="G128" s="26">
        <v>12625</v>
      </c>
      <c r="H128" s="26">
        <v>25250</v>
      </c>
      <c r="I128" s="26">
        <v>37875</v>
      </c>
      <c r="J128" s="26">
        <v>50500</v>
      </c>
      <c r="K128" s="26">
        <v>63125</v>
      </c>
      <c r="L128" s="26">
        <v>75750</v>
      </c>
      <c r="M128" s="26">
        <v>151500</v>
      </c>
      <c r="N128" s="33"/>
      <c r="O128" s="34">
        <v>237</v>
      </c>
      <c r="P128" s="27">
        <v>237</v>
      </c>
      <c r="Q128" s="35">
        <v>1</v>
      </c>
      <c r="R128" s="16"/>
    </row>
    <row r="129" spans="1:18">
      <c r="A129" s="25">
        <v>127</v>
      </c>
      <c r="B129" s="26">
        <v>2105</v>
      </c>
      <c r="C129" s="26">
        <v>4209</v>
      </c>
      <c r="D129" s="26">
        <v>6314</v>
      </c>
      <c r="E129" s="26">
        <v>8418</v>
      </c>
      <c r="F129" s="26">
        <v>10523</v>
      </c>
      <c r="G129" s="26">
        <v>12625</v>
      </c>
      <c r="H129" s="26">
        <v>25250</v>
      </c>
      <c r="I129" s="26">
        <v>37875</v>
      </c>
      <c r="J129" s="26">
        <v>50500</v>
      </c>
      <c r="K129" s="26">
        <v>63125</v>
      </c>
      <c r="L129" s="26">
        <v>75750</v>
      </c>
      <c r="M129" s="26">
        <v>151500</v>
      </c>
      <c r="N129" s="33"/>
      <c r="O129" s="34">
        <v>237</v>
      </c>
      <c r="P129" s="27">
        <v>237</v>
      </c>
      <c r="Q129" s="35">
        <v>1</v>
      </c>
      <c r="R129" s="16"/>
    </row>
    <row r="130" spans="1:18">
      <c r="A130" s="25">
        <v>128</v>
      </c>
      <c r="B130" s="26">
        <v>2105</v>
      </c>
      <c r="C130" s="26">
        <v>4209</v>
      </c>
      <c r="D130" s="26">
        <v>6314</v>
      </c>
      <c r="E130" s="26">
        <v>8418</v>
      </c>
      <c r="F130" s="26">
        <v>10523</v>
      </c>
      <c r="G130" s="26">
        <v>12625</v>
      </c>
      <c r="H130" s="26">
        <v>25250</v>
      </c>
      <c r="I130" s="26">
        <v>37875</v>
      </c>
      <c r="J130" s="26">
        <v>50500</v>
      </c>
      <c r="K130" s="26">
        <v>63125</v>
      </c>
      <c r="L130" s="26">
        <v>75750</v>
      </c>
      <c r="M130" s="26">
        <v>151500</v>
      </c>
      <c r="N130" s="33"/>
      <c r="O130" s="34">
        <v>237</v>
      </c>
      <c r="P130" s="27">
        <v>237</v>
      </c>
      <c r="Q130" s="35">
        <v>1</v>
      </c>
      <c r="R130" s="16"/>
    </row>
    <row r="131" spans="1:18">
      <c r="A131" s="25">
        <v>129</v>
      </c>
      <c r="B131" s="26">
        <v>2105</v>
      </c>
      <c r="C131" s="26">
        <v>4209</v>
      </c>
      <c r="D131" s="26">
        <v>6314</v>
      </c>
      <c r="E131" s="26">
        <v>8418</v>
      </c>
      <c r="F131" s="26">
        <v>10523</v>
      </c>
      <c r="G131" s="26">
        <v>12625</v>
      </c>
      <c r="H131" s="26">
        <v>25250</v>
      </c>
      <c r="I131" s="26">
        <v>37875</v>
      </c>
      <c r="J131" s="26">
        <v>50500</v>
      </c>
      <c r="K131" s="26">
        <v>63125</v>
      </c>
      <c r="L131" s="26">
        <v>75750</v>
      </c>
      <c r="M131" s="26">
        <v>151500</v>
      </c>
      <c r="N131" s="33"/>
      <c r="O131" s="34">
        <v>237</v>
      </c>
      <c r="P131" s="27">
        <v>237</v>
      </c>
      <c r="Q131" s="35">
        <v>1</v>
      </c>
      <c r="R131" s="16"/>
    </row>
    <row r="132" spans="1:18">
      <c r="A132" s="25">
        <v>130</v>
      </c>
      <c r="B132" s="26">
        <v>2105</v>
      </c>
      <c r="C132" s="26">
        <v>4209</v>
      </c>
      <c r="D132" s="26">
        <v>6314</v>
      </c>
      <c r="E132" s="26">
        <v>8418</v>
      </c>
      <c r="F132" s="26">
        <v>10523</v>
      </c>
      <c r="G132" s="26">
        <v>12625</v>
      </c>
      <c r="H132" s="26">
        <v>25250</v>
      </c>
      <c r="I132" s="26">
        <v>37875</v>
      </c>
      <c r="J132" s="26">
        <v>50500</v>
      </c>
      <c r="K132" s="26">
        <v>63125</v>
      </c>
      <c r="L132" s="26">
        <v>75750</v>
      </c>
      <c r="M132" s="26">
        <v>151500</v>
      </c>
      <c r="N132" s="33"/>
      <c r="O132" s="34">
        <v>237</v>
      </c>
      <c r="P132" s="27">
        <v>237</v>
      </c>
      <c r="Q132" s="35">
        <v>1</v>
      </c>
      <c r="R132" s="16"/>
    </row>
    <row r="133" spans="1:18">
      <c r="A133" s="25">
        <v>131</v>
      </c>
      <c r="B133" s="26">
        <v>2246</v>
      </c>
      <c r="C133" s="26">
        <v>4493</v>
      </c>
      <c r="D133" s="26">
        <v>6739</v>
      </c>
      <c r="E133" s="26">
        <v>8985</v>
      </c>
      <c r="F133" s="26">
        <v>11231</v>
      </c>
      <c r="G133" s="26">
        <v>13475</v>
      </c>
      <c r="H133" s="26">
        <v>26950</v>
      </c>
      <c r="I133" s="26">
        <v>40425</v>
      </c>
      <c r="J133" s="26">
        <v>53900</v>
      </c>
      <c r="K133" s="26">
        <v>67375</v>
      </c>
      <c r="L133" s="26">
        <v>80850</v>
      </c>
      <c r="M133" s="26">
        <v>161700</v>
      </c>
      <c r="N133" s="33"/>
      <c r="O133" s="34">
        <v>253</v>
      </c>
      <c r="P133" s="27">
        <v>253</v>
      </c>
      <c r="Q133" s="35">
        <v>1</v>
      </c>
      <c r="R133" s="16">
        <v>16</v>
      </c>
    </row>
    <row r="134" spans="1:18">
      <c r="A134" s="25">
        <v>132</v>
      </c>
      <c r="B134" s="26">
        <v>2246</v>
      </c>
      <c r="C134" s="26">
        <v>4493</v>
      </c>
      <c r="D134" s="26">
        <v>6739</v>
      </c>
      <c r="E134" s="26">
        <v>8985</v>
      </c>
      <c r="F134" s="26">
        <v>11231</v>
      </c>
      <c r="G134" s="26">
        <v>13475</v>
      </c>
      <c r="H134" s="26">
        <v>26950</v>
      </c>
      <c r="I134" s="26">
        <v>40425</v>
      </c>
      <c r="J134" s="26">
        <v>53900</v>
      </c>
      <c r="K134" s="26">
        <v>67375</v>
      </c>
      <c r="L134" s="26">
        <v>80850</v>
      </c>
      <c r="M134" s="26">
        <v>161700</v>
      </c>
      <c r="N134" s="33"/>
      <c r="O134" s="34">
        <v>253</v>
      </c>
      <c r="P134" s="27">
        <v>253</v>
      </c>
      <c r="Q134" s="35">
        <v>1</v>
      </c>
      <c r="R134" s="16"/>
    </row>
    <row r="135" spans="1:18">
      <c r="A135" s="25">
        <v>133</v>
      </c>
      <c r="B135" s="26">
        <v>2246</v>
      </c>
      <c r="C135" s="26">
        <v>4493</v>
      </c>
      <c r="D135" s="26">
        <v>6739</v>
      </c>
      <c r="E135" s="26">
        <v>8985</v>
      </c>
      <c r="F135" s="26">
        <v>11231</v>
      </c>
      <c r="G135" s="26">
        <v>13475</v>
      </c>
      <c r="H135" s="26">
        <v>26950</v>
      </c>
      <c r="I135" s="26">
        <v>40425</v>
      </c>
      <c r="J135" s="26">
        <v>53900</v>
      </c>
      <c r="K135" s="26">
        <v>67375</v>
      </c>
      <c r="L135" s="26">
        <v>80850</v>
      </c>
      <c r="M135" s="26">
        <v>161700</v>
      </c>
      <c r="N135" s="33"/>
      <c r="O135" s="34">
        <v>253</v>
      </c>
      <c r="P135" s="27">
        <v>253</v>
      </c>
      <c r="Q135" s="35">
        <v>1</v>
      </c>
      <c r="R135" s="16"/>
    </row>
    <row r="136" spans="1:18">
      <c r="A136" s="25">
        <v>134</v>
      </c>
      <c r="B136" s="26">
        <v>2246</v>
      </c>
      <c r="C136" s="26">
        <v>4493</v>
      </c>
      <c r="D136" s="26">
        <v>6739</v>
      </c>
      <c r="E136" s="26">
        <v>8985</v>
      </c>
      <c r="F136" s="26">
        <v>11231</v>
      </c>
      <c r="G136" s="26">
        <v>13475</v>
      </c>
      <c r="H136" s="26">
        <v>26950</v>
      </c>
      <c r="I136" s="26">
        <v>40425</v>
      </c>
      <c r="J136" s="26">
        <v>53900</v>
      </c>
      <c r="K136" s="26">
        <v>67375</v>
      </c>
      <c r="L136" s="26">
        <v>80850</v>
      </c>
      <c r="M136" s="26">
        <v>161700</v>
      </c>
      <c r="N136" s="33"/>
      <c r="O136" s="34">
        <v>253</v>
      </c>
      <c r="P136" s="27">
        <v>253</v>
      </c>
      <c r="Q136" s="35">
        <v>1</v>
      </c>
      <c r="R136" s="16"/>
    </row>
    <row r="137" spans="1:18">
      <c r="A137" s="25">
        <v>135</v>
      </c>
      <c r="B137" s="26">
        <v>2246</v>
      </c>
      <c r="C137" s="26">
        <v>4493</v>
      </c>
      <c r="D137" s="26">
        <v>6739</v>
      </c>
      <c r="E137" s="26">
        <v>8985</v>
      </c>
      <c r="F137" s="26">
        <v>11231</v>
      </c>
      <c r="G137" s="26">
        <v>13475</v>
      </c>
      <c r="H137" s="26">
        <v>26950</v>
      </c>
      <c r="I137" s="26">
        <v>40425</v>
      </c>
      <c r="J137" s="26">
        <v>53900</v>
      </c>
      <c r="K137" s="26">
        <v>67375</v>
      </c>
      <c r="L137" s="26">
        <v>80850</v>
      </c>
      <c r="M137" s="26">
        <v>161700</v>
      </c>
      <c r="N137" s="33"/>
      <c r="O137" s="34">
        <v>253</v>
      </c>
      <c r="P137" s="27">
        <v>253</v>
      </c>
      <c r="Q137" s="35">
        <v>1</v>
      </c>
      <c r="R137" s="16"/>
    </row>
    <row r="138" spans="1:18">
      <c r="A138" s="25">
        <v>136</v>
      </c>
      <c r="B138" s="26">
        <v>2246</v>
      </c>
      <c r="C138" s="26">
        <v>4493</v>
      </c>
      <c r="D138" s="26">
        <v>6739</v>
      </c>
      <c r="E138" s="26">
        <v>8985</v>
      </c>
      <c r="F138" s="26">
        <v>11231</v>
      </c>
      <c r="G138" s="26">
        <v>13475</v>
      </c>
      <c r="H138" s="26">
        <v>26950</v>
      </c>
      <c r="I138" s="26">
        <v>40425</v>
      </c>
      <c r="J138" s="26">
        <v>53900</v>
      </c>
      <c r="K138" s="26">
        <v>67375</v>
      </c>
      <c r="L138" s="26">
        <v>80850</v>
      </c>
      <c r="M138" s="26">
        <v>161700</v>
      </c>
      <c r="N138" s="33"/>
      <c r="O138" s="34">
        <v>253</v>
      </c>
      <c r="P138" s="27">
        <v>253</v>
      </c>
      <c r="Q138" s="35">
        <v>1</v>
      </c>
      <c r="R138" s="16"/>
    </row>
    <row r="139" spans="1:18">
      <c r="A139" s="25">
        <v>137</v>
      </c>
      <c r="B139" s="26">
        <v>2246</v>
      </c>
      <c r="C139" s="26">
        <v>4493</v>
      </c>
      <c r="D139" s="26">
        <v>6739</v>
      </c>
      <c r="E139" s="26">
        <v>8985</v>
      </c>
      <c r="F139" s="26">
        <v>11231</v>
      </c>
      <c r="G139" s="26">
        <v>13475</v>
      </c>
      <c r="H139" s="26">
        <v>26950</v>
      </c>
      <c r="I139" s="26">
        <v>40425</v>
      </c>
      <c r="J139" s="26">
        <v>53900</v>
      </c>
      <c r="K139" s="26">
        <v>67375</v>
      </c>
      <c r="L139" s="26">
        <v>80850</v>
      </c>
      <c r="M139" s="26">
        <v>161700</v>
      </c>
      <c r="N139" s="33"/>
      <c r="O139" s="34">
        <v>253</v>
      </c>
      <c r="P139" s="27">
        <v>253</v>
      </c>
      <c r="Q139" s="35">
        <v>1</v>
      </c>
      <c r="R139" s="16"/>
    </row>
    <row r="140" spans="1:18">
      <c r="A140" s="25">
        <v>138</v>
      </c>
      <c r="B140" s="26">
        <v>2246</v>
      </c>
      <c r="C140" s="26">
        <v>4493</v>
      </c>
      <c r="D140" s="26">
        <v>6739</v>
      </c>
      <c r="E140" s="26">
        <v>8985</v>
      </c>
      <c r="F140" s="26">
        <v>11231</v>
      </c>
      <c r="G140" s="26">
        <v>13475</v>
      </c>
      <c r="H140" s="26">
        <v>26950</v>
      </c>
      <c r="I140" s="26">
        <v>40425</v>
      </c>
      <c r="J140" s="26">
        <v>53900</v>
      </c>
      <c r="K140" s="26">
        <v>67375</v>
      </c>
      <c r="L140" s="26">
        <v>80850</v>
      </c>
      <c r="M140" s="26">
        <v>161700</v>
      </c>
      <c r="N140" s="33"/>
      <c r="O140" s="34">
        <v>253</v>
      </c>
      <c r="P140" s="27">
        <v>253</v>
      </c>
      <c r="Q140" s="35">
        <v>1</v>
      </c>
      <c r="R140" s="16"/>
    </row>
    <row r="141" spans="1:18">
      <c r="A141" s="25">
        <v>139</v>
      </c>
      <c r="B141" s="26">
        <v>2246</v>
      </c>
      <c r="C141" s="26">
        <v>4493</v>
      </c>
      <c r="D141" s="26">
        <v>6739</v>
      </c>
      <c r="E141" s="26">
        <v>8985</v>
      </c>
      <c r="F141" s="26">
        <v>11231</v>
      </c>
      <c r="G141" s="26">
        <v>13475</v>
      </c>
      <c r="H141" s="26">
        <v>26950</v>
      </c>
      <c r="I141" s="26">
        <v>40425</v>
      </c>
      <c r="J141" s="26">
        <v>53900</v>
      </c>
      <c r="K141" s="26">
        <v>67375</v>
      </c>
      <c r="L141" s="26">
        <v>80850</v>
      </c>
      <c r="M141" s="26">
        <v>161700</v>
      </c>
      <c r="N141" s="33"/>
      <c r="O141" s="34">
        <v>253</v>
      </c>
      <c r="P141" s="27">
        <v>253</v>
      </c>
      <c r="Q141" s="35">
        <v>1</v>
      </c>
      <c r="R141" s="16"/>
    </row>
    <row r="142" spans="1:18">
      <c r="A142" s="25">
        <v>140</v>
      </c>
      <c r="B142" s="26">
        <v>2246</v>
      </c>
      <c r="C142" s="26">
        <v>4493</v>
      </c>
      <c r="D142" s="26">
        <v>6739</v>
      </c>
      <c r="E142" s="26">
        <v>8985</v>
      </c>
      <c r="F142" s="26">
        <v>11231</v>
      </c>
      <c r="G142" s="26">
        <v>13475</v>
      </c>
      <c r="H142" s="26">
        <v>26950</v>
      </c>
      <c r="I142" s="26">
        <v>40425</v>
      </c>
      <c r="J142" s="26">
        <v>53900</v>
      </c>
      <c r="K142" s="26">
        <v>67375</v>
      </c>
      <c r="L142" s="26">
        <v>80850</v>
      </c>
      <c r="M142" s="26">
        <v>161700</v>
      </c>
      <c r="N142" s="33"/>
      <c r="O142" s="34">
        <v>253</v>
      </c>
      <c r="P142" s="27">
        <v>253</v>
      </c>
      <c r="Q142" s="35">
        <v>1</v>
      </c>
      <c r="R142" s="16"/>
    </row>
    <row r="143" spans="1:18">
      <c r="A143" s="25">
        <v>141</v>
      </c>
      <c r="B143" s="26">
        <v>2388</v>
      </c>
      <c r="C143" s="26">
        <v>4776</v>
      </c>
      <c r="D143" s="26">
        <v>7164</v>
      </c>
      <c r="E143" s="26">
        <v>9552</v>
      </c>
      <c r="F143" s="26">
        <v>11940</v>
      </c>
      <c r="G143" s="26">
        <v>14325</v>
      </c>
      <c r="H143" s="26">
        <v>28650</v>
      </c>
      <c r="I143" s="26">
        <v>42975</v>
      </c>
      <c r="J143" s="26">
        <v>57300</v>
      </c>
      <c r="K143" s="26">
        <v>71625</v>
      </c>
      <c r="L143" s="26">
        <v>85950</v>
      </c>
      <c r="M143" s="26">
        <v>171900</v>
      </c>
      <c r="N143" s="33"/>
      <c r="O143" s="34">
        <v>269</v>
      </c>
      <c r="P143" s="27">
        <v>269</v>
      </c>
      <c r="Q143" s="35">
        <v>1</v>
      </c>
      <c r="R143" s="16">
        <v>16</v>
      </c>
    </row>
    <row r="144" spans="1:18">
      <c r="A144" s="25">
        <v>142</v>
      </c>
      <c r="B144" s="26">
        <v>2388</v>
      </c>
      <c r="C144" s="26">
        <v>4776</v>
      </c>
      <c r="D144" s="26">
        <v>7164</v>
      </c>
      <c r="E144" s="26">
        <v>9552</v>
      </c>
      <c r="F144" s="26">
        <v>11940</v>
      </c>
      <c r="G144" s="26">
        <v>14325</v>
      </c>
      <c r="H144" s="26">
        <v>28650</v>
      </c>
      <c r="I144" s="26">
        <v>42975</v>
      </c>
      <c r="J144" s="26">
        <v>57300</v>
      </c>
      <c r="K144" s="26">
        <v>71625</v>
      </c>
      <c r="L144" s="26">
        <v>85950</v>
      </c>
      <c r="M144" s="26">
        <v>171900</v>
      </c>
      <c r="N144" s="33"/>
      <c r="O144" s="34">
        <v>269</v>
      </c>
      <c r="P144" s="27">
        <v>269</v>
      </c>
      <c r="Q144" s="35">
        <v>1</v>
      </c>
      <c r="R144" s="16"/>
    </row>
    <row r="145" spans="1:18">
      <c r="A145" s="25">
        <v>143</v>
      </c>
      <c r="B145" s="26">
        <v>2388</v>
      </c>
      <c r="C145" s="26">
        <v>4776</v>
      </c>
      <c r="D145" s="26">
        <v>7164</v>
      </c>
      <c r="E145" s="26">
        <v>9552</v>
      </c>
      <c r="F145" s="26">
        <v>11940</v>
      </c>
      <c r="G145" s="26">
        <v>14325</v>
      </c>
      <c r="H145" s="26">
        <v>28650</v>
      </c>
      <c r="I145" s="26">
        <v>42975</v>
      </c>
      <c r="J145" s="26">
        <v>57300</v>
      </c>
      <c r="K145" s="26">
        <v>71625</v>
      </c>
      <c r="L145" s="26">
        <v>85950</v>
      </c>
      <c r="M145" s="26">
        <v>171900</v>
      </c>
      <c r="N145" s="33"/>
      <c r="O145" s="34">
        <v>269</v>
      </c>
      <c r="P145" s="27">
        <v>269</v>
      </c>
      <c r="Q145" s="35">
        <v>1</v>
      </c>
      <c r="R145" s="16"/>
    </row>
    <row r="146" spans="1:18">
      <c r="A146" s="25">
        <v>144</v>
      </c>
      <c r="B146" s="26">
        <v>2388</v>
      </c>
      <c r="C146" s="26">
        <v>4776</v>
      </c>
      <c r="D146" s="26">
        <v>7164</v>
      </c>
      <c r="E146" s="26">
        <v>9552</v>
      </c>
      <c r="F146" s="26">
        <v>11940</v>
      </c>
      <c r="G146" s="26">
        <v>14325</v>
      </c>
      <c r="H146" s="26">
        <v>28650</v>
      </c>
      <c r="I146" s="26">
        <v>42975</v>
      </c>
      <c r="J146" s="26">
        <v>57300</v>
      </c>
      <c r="K146" s="26">
        <v>71625</v>
      </c>
      <c r="L146" s="26">
        <v>85950</v>
      </c>
      <c r="M146" s="26">
        <v>171900</v>
      </c>
      <c r="N146" s="33"/>
      <c r="O146" s="34">
        <v>269</v>
      </c>
      <c r="P146" s="27">
        <v>269</v>
      </c>
      <c r="Q146" s="35">
        <v>1</v>
      </c>
      <c r="R146" s="16"/>
    </row>
    <row r="147" spans="1:18">
      <c r="A147" s="25">
        <v>145</v>
      </c>
      <c r="B147" s="26">
        <v>2388</v>
      </c>
      <c r="C147" s="26">
        <v>4776</v>
      </c>
      <c r="D147" s="26">
        <v>7164</v>
      </c>
      <c r="E147" s="26">
        <v>9552</v>
      </c>
      <c r="F147" s="26">
        <v>11940</v>
      </c>
      <c r="G147" s="26">
        <v>14325</v>
      </c>
      <c r="H147" s="26">
        <v>28650</v>
      </c>
      <c r="I147" s="26">
        <v>42975</v>
      </c>
      <c r="J147" s="26">
        <v>57300</v>
      </c>
      <c r="K147" s="26">
        <v>71625</v>
      </c>
      <c r="L147" s="26">
        <v>85950</v>
      </c>
      <c r="M147" s="26">
        <v>171900</v>
      </c>
      <c r="N147" s="33"/>
      <c r="O147" s="34">
        <v>269</v>
      </c>
      <c r="P147" s="27">
        <v>269</v>
      </c>
      <c r="Q147" s="35">
        <v>1</v>
      </c>
      <c r="R147" s="16"/>
    </row>
    <row r="148" spans="1:18">
      <c r="A148" s="25">
        <v>146</v>
      </c>
      <c r="B148" s="26">
        <v>2388</v>
      </c>
      <c r="C148" s="26">
        <v>4776</v>
      </c>
      <c r="D148" s="26">
        <v>7164</v>
      </c>
      <c r="E148" s="26">
        <v>9552</v>
      </c>
      <c r="F148" s="26">
        <v>11940</v>
      </c>
      <c r="G148" s="26">
        <v>14325</v>
      </c>
      <c r="H148" s="26">
        <v>28650</v>
      </c>
      <c r="I148" s="26">
        <v>42975</v>
      </c>
      <c r="J148" s="26">
        <v>57300</v>
      </c>
      <c r="K148" s="26">
        <v>71625</v>
      </c>
      <c r="L148" s="26">
        <v>85950</v>
      </c>
      <c r="M148" s="26">
        <v>171900</v>
      </c>
      <c r="N148" s="33"/>
      <c r="O148" s="34">
        <v>269</v>
      </c>
      <c r="P148" s="27">
        <v>269</v>
      </c>
      <c r="Q148" s="35">
        <v>1</v>
      </c>
      <c r="R148" s="16"/>
    </row>
    <row r="149" spans="1:18">
      <c r="A149" s="25">
        <v>147</v>
      </c>
      <c r="B149" s="26">
        <v>2388</v>
      </c>
      <c r="C149" s="26">
        <v>4776</v>
      </c>
      <c r="D149" s="26">
        <v>7164</v>
      </c>
      <c r="E149" s="26">
        <v>9552</v>
      </c>
      <c r="F149" s="26">
        <v>11940</v>
      </c>
      <c r="G149" s="26">
        <v>14325</v>
      </c>
      <c r="H149" s="26">
        <v>28650</v>
      </c>
      <c r="I149" s="26">
        <v>42975</v>
      </c>
      <c r="J149" s="26">
        <v>57300</v>
      </c>
      <c r="K149" s="26">
        <v>71625</v>
      </c>
      <c r="L149" s="26">
        <v>85950</v>
      </c>
      <c r="M149" s="26">
        <v>171900</v>
      </c>
      <c r="N149" s="33"/>
      <c r="O149" s="34">
        <v>269</v>
      </c>
      <c r="P149" s="27">
        <v>269</v>
      </c>
      <c r="Q149" s="35">
        <v>1</v>
      </c>
      <c r="R149" s="16"/>
    </row>
    <row r="150" spans="1:18">
      <c r="A150" s="25">
        <v>148</v>
      </c>
      <c r="B150" s="26">
        <v>2388</v>
      </c>
      <c r="C150" s="26">
        <v>4776</v>
      </c>
      <c r="D150" s="26">
        <v>7164</v>
      </c>
      <c r="E150" s="26">
        <v>9552</v>
      </c>
      <c r="F150" s="26">
        <v>11940</v>
      </c>
      <c r="G150" s="26">
        <v>14325</v>
      </c>
      <c r="H150" s="26">
        <v>28650</v>
      </c>
      <c r="I150" s="26">
        <v>42975</v>
      </c>
      <c r="J150" s="26">
        <v>57300</v>
      </c>
      <c r="K150" s="26">
        <v>71625</v>
      </c>
      <c r="L150" s="26">
        <v>85950</v>
      </c>
      <c r="M150" s="26">
        <v>171900</v>
      </c>
      <c r="N150" s="33"/>
      <c r="O150" s="34">
        <v>269</v>
      </c>
      <c r="P150" s="27">
        <v>269</v>
      </c>
      <c r="Q150" s="35">
        <v>1</v>
      </c>
      <c r="R150" s="16"/>
    </row>
    <row r="151" spans="1:18">
      <c r="A151" s="25">
        <v>149</v>
      </c>
      <c r="B151" s="26">
        <v>2388</v>
      </c>
      <c r="C151" s="26">
        <v>4776</v>
      </c>
      <c r="D151" s="26">
        <v>7164</v>
      </c>
      <c r="E151" s="26">
        <v>9552</v>
      </c>
      <c r="F151" s="26">
        <v>11940</v>
      </c>
      <c r="G151" s="26">
        <v>14325</v>
      </c>
      <c r="H151" s="26">
        <v>28650</v>
      </c>
      <c r="I151" s="26">
        <v>42975</v>
      </c>
      <c r="J151" s="26">
        <v>57300</v>
      </c>
      <c r="K151" s="26">
        <v>71625</v>
      </c>
      <c r="L151" s="26">
        <v>85950</v>
      </c>
      <c r="M151" s="26">
        <v>171900</v>
      </c>
      <c r="N151" s="33"/>
      <c r="O151" s="34">
        <v>269</v>
      </c>
      <c r="P151" s="27">
        <v>269</v>
      </c>
      <c r="Q151" s="35">
        <v>1</v>
      </c>
      <c r="R151" s="16"/>
    </row>
    <row r="152" spans="1:18">
      <c r="A152" s="25">
        <v>150</v>
      </c>
      <c r="B152" s="26">
        <v>2388</v>
      </c>
      <c r="C152" s="26">
        <v>4776</v>
      </c>
      <c r="D152" s="26">
        <v>7164</v>
      </c>
      <c r="E152" s="26">
        <v>9552</v>
      </c>
      <c r="F152" s="26">
        <v>11940</v>
      </c>
      <c r="G152" s="26">
        <v>14325</v>
      </c>
      <c r="H152" s="26">
        <v>28650</v>
      </c>
      <c r="I152" s="26">
        <v>42975</v>
      </c>
      <c r="J152" s="26">
        <v>57300</v>
      </c>
      <c r="K152" s="26">
        <v>71625</v>
      </c>
      <c r="L152" s="26">
        <v>85950</v>
      </c>
      <c r="M152" s="26">
        <v>171900</v>
      </c>
      <c r="N152" s="33"/>
      <c r="O152" s="34">
        <v>269</v>
      </c>
      <c r="P152" s="27">
        <v>269</v>
      </c>
      <c r="Q152" s="35">
        <v>1</v>
      </c>
      <c r="R152" s="16"/>
    </row>
    <row r="153" spans="1:18">
      <c r="A153" s="25">
        <v>151</v>
      </c>
      <c r="B153" s="26">
        <v>2530</v>
      </c>
      <c r="C153" s="26">
        <v>5059</v>
      </c>
      <c r="D153" s="26">
        <v>7589</v>
      </c>
      <c r="E153" s="26">
        <v>10119</v>
      </c>
      <c r="F153" s="26">
        <v>12648</v>
      </c>
      <c r="G153" s="26">
        <v>15175</v>
      </c>
      <c r="H153" s="26">
        <v>30350</v>
      </c>
      <c r="I153" s="26">
        <v>45525</v>
      </c>
      <c r="J153" s="26">
        <v>60700</v>
      </c>
      <c r="K153" s="26">
        <v>75875</v>
      </c>
      <c r="L153" s="26">
        <v>91050</v>
      </c>
      <c r="M153" s="26">
        <v>182100</v>
      </c>
      <c r="N153" s="33"/>
      <c r="O153" s="34">
        <v>285</v>
      </c>
      <c r="P153" s="27">
        <v>285</v>
      </c>
      <c r="Q153" s="35">
        <v>1</v>
      </c>
      <c r="R153" s="16">
        <v>16</v>
      </c>
    </row>
    <row r="154" spans="1:18">
      <c r="A154" s="25">
        <v>152</v>
      </c>
      <c r="B154" s="26">
        <v>2530</v>
      </c>
      <c r="C154" s="26">
        <v>5059</v>
      </c>
      <c r="D154" s="26">
        <v>7589</v>
      </c>
      <c r="E154" s="26">
        <v>10119</v>
      </c>
      <c r="F154" s="26">
        <v>12648</v>
      </c>
      <c r="G154" s="26">
        <v>15175</v>
      </c>
      <c r="H154" s="26">
        <v>30350</v>
      </c>
      <c r="I154" s="26">
        <v>45525</v>
      </c>
      <c r="J154" s="26">
        <v>60700</v>
      </c>
      <c r="K154" s="26">
        <v>75875</v>
      </c>
      <c r="L154" s="26">
        <v>91050</v>
      </c>
      <c r="M154" s="26">
        <v>182100</v>
      </c>
      <c r="N154" s="33"/>
      <c r="O154" s="34">
        <v>285</v>
      </c>
      <c r="P154" s="27">
        <v>285</v>
      </c>
      <c r="Q154" s="35">
        <v>1</v>
      </c>
      <c r="R154" s="16"/>
    </row>
    <row r="155" spans="1:18">
      <c r="A155" s="25">
        <v>153</v>
      </c>
      <c r="B155" s="26">
        <v>2530</v>
      </c>
      <c r="C155" s="26">
        <v>5059</v>
      </c>
      <c r="D155" s="26">
        <v>7589</v>
      </c>
      <c r="E155" s="26">
        <v>10119</v>
      </c>
      <c r="F155" s="26">
        <v>12648</v>
      </c>
      <c r="G155" s="26">
        <v>15175</v>
      </c>
      <c r="H155" s="26">
        <v>30350</v>
      </c>
      <c r="I155" s="26">
        <v>45525</v>
      </c>
      <c r="J155" s="26">
        <v>60700</v>
      </c>
      <c r="K155" s="26">
        <v>75875</v>
      </c>
      <c r="L155" s="26">
        <v>91050</v>
      </c>
      <c r="M155" s="26">
        <v>182100</v>
      </c>
      <c r="N155" s="33"/>
      <c r="O155" s="34">
        <v>285</v>
      </c>
      <c r="P155" s="27">
        <v>285</v>
      </c>
      <c r="Q155" s="35">
        <v>1</v>
      </c>
      <c r="R155" s="16"/>
    </row>
    <row r="156" spans="1:18">
      <c r="A156" s="25">
        <v>154</v>
      </c>
      <c r="B156" s="26">
        <v>2530</v>
      </c>
      <c r="C156" s="26">
        <v>5059</v>
      </c>
      <c r="D156" s="26">
        <v>7589</v>
      </c>
      <c r="E156" s="26">
        <v>10119</v>
      </c>
      <c r="F156" s="26">
        <v>12648</v>
      </c>
      <c r="G156" s="26">
        <v>15175</v>
      </c>
      <c r="H156" s="26">
        <v>30350</v>
      </c>
      <c r="I156" s="26">
        <v>45525</v>
      </c>
      <c r="J156" s="26">
        <v>60700</v>
      </c>
      <c r="K156" s="26">
        <v>75875</v>
      </c>
      <c r="L156" s="26">
        <v>91050</v>
      </c>
      <c r="M156" s="26">
        <v>182100</v>
      </c>
      <c r="N156" s="33"/>
      <c r="O156" s="34">
        <v>285</v>
      </c>
      <c r="P156" s="27">
        <v>285</v>
      </c>
      <c r="Q156" s="35">
        <v>1</v>
      </c>
      <c r="R156" s="16"/>
    </row>
    <row r="157" spans="1:18">
      <c r="A157" s="25">
        <v>155</v>
      </c>
      <c r="B157" s="26">
        <v>2530</v>
      </c>
      <c r="C157" s="26">
        <v>5059</v>
      </c>
      <c r="D157" s="26">
        <v>7589</v>
      </c>
      <c r="E157" s="26">
        <v>10119</v>
      </c>
      <c r="F157" s="26">
        <v>12648</v>
      </c>
      <c r="G157" s="26">
        <v>15175</v>
      </c>
      <c r="H157" s="26">
        <v>30350</v>
      </c>
      <c r="I157" s="26">
        <v>45525</v>
      </c>
      <c r="J157" s="26">
        <v>60700</v>
      </c>
      <c r="K157" s="26">
        <v>75875</v>
      </c>
      <c r="L157" s="26">
        <v>91050</v>
      </c>
      <c r="M157" s="26">
        <v>182100</v>
      </c>
      <c r="N157" s="33"/>
      <c r="O157" s="34">
        <v>285</v>
      </c>
      <c r="P157" s="27">
        <v>285</v>
      </c>
      <c r="Q157" s="35">
        <v>1</v>
      </c>
      <c r="R157" s="16"/>
    </row>
    <row r="158" spans="1:18">
      <c r="A158" s="25">
        <v>156</v>
      </c>
      <c r="B158" s="26">
        <v>2530</v>
      </c>
      <c r="C158" s="26">
        <v>5059</v>
      </c>
      <c r="D158" s="26">
        <v>7589</v>
      </c>
      <c r="E158" s="26">
        <v>10119</v>
      </c>
      <c r="F158" s="26">
        <v>12648</v>
      </c>
      <c r="G158" s="26">
        <v>15175</v>
      </c>
      <c r="H158" s="26">
        <v>30350</v>
      </c>
      <c r="I158" s="26">
        <v>45525</v>
      </c>
      <c r="J158" s="26">
        <v>60700</v>
      </c>
      <c r="K158" s="26">
        <v>75875</v>
      </c>
      <c r="L158" s="26">
        <v>91050</v>
      </c>
      <c r="M158" s="26">
        <v>182100</v>
      </c>
      <c r="N158" s="33"/>
      <c r="O158" s="34">
        <v>285</v>
      </c>
      <c r="P158" s="27">
        <v>285</v>
      </c>
      <c r="Q158" s="35">
        <v>1</v>
      </c>
      <c r="R158" s="16"/>
    </row>
    <row r="159" spans="1:18">
      <c r="A159" s="25">
        <v>157</v>
      </c>
      <c r="B159" s="26">
        <v>2530</v>
      </c>
      <c r="C159" s="26">
        <v>5059</v>
      </c>
      <c r="D159" s="26">
        <v>7589</v>
      </c>
      <c r="E159" s="26">
        <v>10119</v>
      </c>
      <c r="F159" s="26">
        <v>12648</v>
      </c>
      <c r="G159" s="26">
        <v>15175</v>
      </c>
      <c r="H159" s="26">
        <v>30350</v>
      </c>
      <c r="I159" s="26">
        <v>45525</v>
      </c>
      <c r="J159" s="26">
        <v>60700</v>
      </c>
      <c r="K159" s="26">
        <v>75875</v>
      </c>
      <c r="L159" s="26">
        <v>91050</v>
      </c>
      <c r="M159" s="26">
        <v>182100</v>
      </c>
      <c r="N159" s="33"/>
      <c r="O159" s="34">
        <v>285</v>
      </c>
      <c r="P159" s="27">
        <v>285</v>
      </c>
      <c r="Q159" s="35">
        <v>1</v>
      </c>
      <c r="R159" s="16"/>
    </row>
    <row r="160" spans="1:18">
      <c r="A160" s="25">
        <v>158</v>
      </c>
      <c r="B160" s="26">
        <v>2530</v>
      </c>
      <c r="C160" s="26">
        <v>5059</v>
      </c>
      <c r="D160" s="26">
        <v>7589</v>
      </c>
      <c r="E160" s="26">
        <v>10119</v>
      </c>
      <c r="F160" s="26">
        <v>12648</v>
      </c>
      <c r="G160" s="26">
        <v>15175</v>
      </c>
      <c r="H160" s="26">
        <v>30350</v>
      </c>
      <c r="I160" s="26">
        <v>45525</v>
      </c>
      <c r="J160" s="26">
        <v>60700</v>
      </c>
      <c r="K160" s="26">
        <v>75875</v>
      </c>
      <c r="L160" s="26">
        <v>91050</v>
      </c>
      <c r="M160" s="26">
        <v>182100</v>
      </c>
      <c r="N160" s="33"/>
      <c r="O160" s="34">
        <v>285</v>
      </c>
      <c r="P160" s="27">
        <v>285</v>
      </c>
      <c r="Q160" s="35">
        <v>1</v>
      </c>
      <c r="R160" s="16"/>
    </row>
    <row r="161" spans="1:18">
      <c r="A161" s="25">
        <v>159</v>
      </c>
      <c r="B161" s="26">
        <v>2530</v>
      </c>
      <c r="C161" s="26">
        <v>5059</v>
      </c>
      <c r="D161" s="26">
        <v>7589</v>
      </c>
      <c r="E161" s="26">
        <v>10119</v>
      </c>
      <c r="F161" s="26">
        <v>12648</v>
      </c>
      <c r="G161" s="26">
        <v>15175</v>
      </c>
      <c r="H161" s="26">
        <v>30350</v>
      </c>
      <c r="I161" s="26">
        <v>45525</v>
      </c>
      <c r="J161" s="26">
        <v>60700</v>
      </c>
      <c r="K161" s="26">
        <v>75875</v>
      </c>
      <c r="L161" s="26">
        <v>91050</v>
      </c>
      <c r="M161" s="26">
        <v>182100</v>
      </c>
      <c r="N161" s="33"/>
      <c r="O161" s="34">
        <v>285</v>
      </c>
      <c r="P161" s="27">
        <v>285</v>
      </c>
      <c r="Q161" s="35">
        <v>1</v>
      </c>
      <c r="R161" s="16"/>
    </row>
    <row r="162" spans="1:18">
      <c r="A162" s="25">
        <v>160</v>
      </c>
      <c r="B162" s="26">
        <v>2530</v>
      </c>
      <c r="C162" s="26">
        <v>5059</v>
      </c>
      <c r="D162" s="26">
        <v>7589</v>
      </c>
      <c r="E162" s="26">
        <v>10119</v>
      </c>
      <c r="F162" s="26">
        <v>12648</v>
      </c>
      <c r="G162" s="26">
        <v>15175</v>
      </c>
      <c r="H162" s="26">
        <v>30350</v>
      </c>
      <c r="I162" s="26">
        <v>45525</v>
      </c>
      <c r="J162" s="26">
        <v>60700</v>
      </c>
      <c r="K162" s="26">
        <v>75875</v>
      </c>
      <c r="L162" s="26">
        <v>91050</v>
      </c>
      <c r="M162" s="26">
        <v>182100</v>
      </c>
      <c r="N162" s="33"/>
      <c r="O162" s="34">
        <v>285</v>
      </c>
      <c r="P162" s="27">
        <v>285</v>
      </c>
      <c r="Q162" s="35">
        <v>1</v>
      </c>
      <c r="R162" s="16"/>
    </row>
    <row r="163" spans="1:18">
      <c r="A163" s="25">
        <v>161</v>
      </c>
      <c r="B163" s="26">
        <v>2671</v>
      </c>
      <c r="C163" s="26">
        <v>5343</v>
      </c>
      <c r="D163" s="26">
        <v>8014</v>
      </c>
      <c r="E163" s="26">
        <v>10685</v>
      </c>
      <c r="F163" s="26">
        <v>13357</v>
      </c>
      <c r="G163" s="26">
        <v>16025</v>
      </c>
      <c r="H163" s="26">
        <v>32050</v>
      </c>
      <c r="I163" s="26">
        <v>48075</v>
      </c>
      <c r="J163" s="26">
        <v>64100</v>
      </c>
      <c r="K163" s="26">
        <v>80125</v>
      </c>
      <c r="L163" s="26">
        <v>96150</v>
      </c>
      <c r="M163" s="26">
        <v>192300</v>
      </c>
      <c r="N163" s="33"/>
      <c r="O163" s="34">
        <v>301</v>
      </c>
      <c r="P163" s="27">
        <v>301</v>
      </c>
      <c r="Q163" s="35">
        <v>1</v>
      </c>
      <c r="R163" s="16">
        <v>16</v>
      </c>
    </row>
    <row r="164" spans="1:18">
      <c r="A164" s="25">
        <v>162</v>
      </c>
      <c r="B164" s="26">
        <v>2671</v>
      </c>
      <c r="C164" s="26">
        <v>5343</v>
      </c>
      <c r="D164" s="26">
        <v>8014</v>
      </c>
      <c r="E164" s="26">
        <v>10685</v>
      </c>
      <c r="F164" s="26">
        <v>13357</v>
      </c>
      <c r="G164" s="26">
        <v>16025</v>
      </c>
      <c r="H164" s="26">
        <v>32050</v>
      </c>
      <c r="I164" s="26">
        <v>48075</v>
      </c>
      <c r="J164" s="26">
        <v>64100</v>
      </c>
      <c r="K164" s="26">
        <v>80125</v>
      </c>
      <c r="L164" s="26">
        <v>96150</v>
      </c>
      <c r="M164" s="26">
        <v>192300</v>
      </c>
      <c r="N164" s="33"/>
      <c r="O164" s="34">
        <v>301</v>
      </c>
      <c r="P164" s="27">
        <v>301</v>
      </c>
      <c r="Q164" s="35">
        <v>1</v>
      </c>
      <c r="R164" s="16"/>
    </row>
    <row r="165" spans="1:18">
      <c r="A165" s="25">
        <v>163</v>
      </c>
      <c r="B165" s="26">
        <v>2671</v>
      </c>
      <c r="C165" s="26">
        <v>5343</v>
      </c>
      <c r="D165" s="26">
        <v>8014</v>
      </c>
      <c r="E165" s="26">
        <v>10685</v>
      </c>
      <c r="F165" s="26">
        <v>13357</v>
      </c>
      <c r="G165" s="26">
        <v>16025</v>
      </c>
      <c r="H165" s="26">
        <v>32050</v>
      </c>
      <c r="I165" s="26">
        <v>48075</v>
      </c>
      <c r="J165" s="26">
        <v>64100</v>
      </c>
      <c r="K165" s="26">
        <v>80125</v>
      </c>
      <c r="L165" s="26">
        <v>96150</v>
      </c>
      <c r="M165" s="26">
        <v>192300</v>
      </c>
      <c r="N165" s="33"/>
      <c r="O165" s="34">
        <v>301</v>
      </c>
      <c r="P165" s="27">
        <v>301</v>
      </c>
      <c r="Q165" s="35">
        <v>1</v>
      </c>
      <c r="R165" s="16"/>
    </row>
    <row r="166" spans="1:18">
      <c r="A166" s="25">
        <v>164</v>
      </c>
      <c r="B166" s="26">
        <v>2671</v>
      </c>
      <c r="C166" s="26">
        <v>5343</v>
      </c>
      <c r="D166" s="26">
        <v>8014</v>
      </c>
      <c r="E166" s="26">
        <v>10685</v>
      </c>
      <c r="F166" s="26">
        <v>13357</v>
      </c>
      <c r="G166" s="26">
        <v>16025</v>
      </c>
      <c r="H166" s="26">
        <v>32050</v>
      </c>
      <c r="I166" s="26">
        <v>48075</v>
      </c>
      <c r="J166" s="26">
        <v>64100</v>
      </c>
      <c r="K166" s="26">
        <v>80125</v>
      </c>
      <c r="L166" s="26">
        <v>96150</v>
      </c>
      <c r="M166" s="26">
        <v>192300</v>
      </c>
      <c r="N166" s="33"/>
      <c r="O166" s="34">
        <v>301</v>
      </c>
      <c r="P166" s="27">
        <v>301</v>
      </c>
      <c r="Q166" s="35">
        <v>1</v>
      </c>
      <c r="R166" s="16"/>
    </row>
    <row r="167" spans="1:18">
      <c r="A167" s="25">
        <v>165</v>
      </c>
      <c r="B167" s="26">
        <v>2671</v>
      </c>
      <c r="C167" s="26">
        <v>5343</v>
      </c>
      <c r="D167" s="26">
        <v>8014</v>
      </c>
      <c r="E167" s="26">
        <v>10685</v>
      </c>
      <c r="F167" s="26">
        <v>13357</v>
      </c>
      <c r="G167" s="26">
        <v>16025</v>
      </c>
      <c r="H167" s="26">
        <v>32050</v>
      </c>
      <c r="I167" s="26">
        <v>48075</v>
      </c>
      <c r="J167" s="26">
        <v>64100</v>
      </c>
      <c r="K167" s="26">
        <v>80125</v>
      </c>
      <c r="L167" s="26">
        <v>96150</v>
      </c>
      <c r="M167" s="26">
        <v>192300</v>
      </c>
      <c r="N167" s="33"/>
      <c r="O167" s="34">
        <v>301</v>
      </c>
      <c r="P167" s="27">
        <v>301</v>
      </c>
      <c r="Q167" s="35">
        <v>1</v>
      </c>
      <c r="R167" s="16"/>
    </row>
    <row r="168" spans="1:18">
      <c r="A168" s="25">
        <v>166</v>
      </c>
      <c r="B168" s="26">
        <v>2671</v>
      </c>
      <c r="C168" s="26">
        <v>5343</v>
      </c>
      <c r="D168" s="26">
        <v>8014</v>
      </c>
      <c r="E168" s="26">
        <v>10685</v>
      </c>
      <c r="F168" s="26">
        <v>13357</v>
      </c>
      <c r="G168" s="26">
        <v>16025</v>
      </c>
      <c r="H168" s="26">
        <v>32050</v>
      </c>
      <c r="I168" s="26">
        <v>48075</v>
      </c>
      <c r="J168" s="26">
        <v>64100</v>
      </c>
      <c r="K168" s="26">
        <v>80125</v>
      </c>
      <c r="L168" s="26">
        <v>96150</v>
      </c>
      <c r="M168" s="26">
        <v>192300</v>
      </c>
      <c r="N168" s="33"/>
      <c r="O168" s="34">
        <v>301</v>
      </c>
      <c r="P168" s="27">
        <v>301</v>
      </c>
      <c r="Q168" s="35">
        <v>1</v>
      </c>
      <c r="R168" s="16"/>
    </row>
    <row r="169" spans="1:18">
      <c r="A169" s="25">
        <v>167</v>
      </c>
      <c r="B169" s="26">
        <v>2671</v>
      </c>
      <c r="C169" s="26">
        <v>5343</v>
      </c>
      <c r="D169" s="26">
        <v>8014</v>
      </c>
      <c r="E169" s="26">
        <v>10685</v>
      </c>
      <c r="F169" s="26">
        <v>13357</v>
      </c>
      <c r="G169" s="26">
        <v>16025</v>
      </c>
      <c r="H169" s="26">
        <v>32050</v>
      </c>
      <c r="I169" s="26">
        <v>48075</v>
      </c>
      <c r="J169" s="26">
        <v>64100</v>
      </c>
      <c r="K169" s="26">
        <v>80125</v>
      </c>
      <c r="L169" s="26">
        <v>96150</v>
      </c>
      <c r="M169" s="26">
        <v>192300</v>
      </c>
      <c r="N169" s="33"/>
      <c r="O169" s="34">
        <v>301</v>
      </c>
      <c r="P169" s="27">
        <v>301</v>
      </c>
      <c r="Q169" s="35">
        <v>1</v>
      </c>
      <c r="R169" s="16"/>
    </row>
    <row r="170" spans="1:18">
      <c r="A170" s="25">
        <v>168</v>
      </c>
      <c r="B170" s="26">
        <v>2671</v>
      </c>
      <c r="C170" s="26">
        <v>5343</v>
      </c>
      <c r="D170" s="26">
        <v>8014</v>
      </c>
      <c r="E170" s="26">
        <v>10685</v>
      </c>
      <c r="F170" s="26">
        <v>13357</v>
      </c>
      <c r="G170" s="26">
        <v>16025</v>
      </c>
      <c r="H170" s="26">
        <v>32050</v>
      </c>
      <c r="I170" s="26">
        <v>48075</v>
      </c>
      <c r="J170" s="26">
        <v>64100</v>
      </c>
      <c r="K170" s="26">
        <v>80125</v>
      </c>
      <c r="L170" s="26">
        <v>96150</v>
      </c>
      <c r="M170" s="26">
        <v>192300</v>
      </c>
      <c r="N170" s="33"/>
      <c r="O170" s="34">
        <v>301</v>
      </c>
      <c r="P170" s="27">
        <v>301</v>
      </c>
      <c r="Q170" s="35">
        <v>1</v>
      </c>
      <c r="R170" s="16"/>
    </row>
    <row r="171" spans="1:18">
      <c r="A171" s="25">
        <v>169</v>
      </c>
      <c r="B171" s="26">
        <v>2671</v>
      </c>
      <c r="C171" s="26">
        <v>5343</v>
      </c>
      <c r="D171" s="26">
        <v>8014</v>
      </c>
      <c r="E171" s="26">
        <v>10685</v>
      </c>
      <c r="F171" s="26">
        <v>13357</v>
      </c>
      <c r="G171" s="26">
        <v>16025</v>
      </c>
      <c r="H171" s="26">
        <v>32050</v>
      </c>
      <c r="I171" s="26">
        <v>48075</v>
      </c>
      <c r="J171" s="26">
        <v>64100</v>
      </c>
      <c r="K171" s="26">
        <v>80125</v>
      </c>
      <c r="L171" s="26">
        <v>96150</v>
      </c>
      <c r="M171" s="26">
        <v>192300</v>
      </c>
      <c r="N171" s="33"/>
      <c r="O171" s="34">
        <v>301</v>
      </c>
      <c r="P171" s="27">
        <v>301</v>
      </c>
      <c r="Q171" s="35">
        <v>1</v>
      </c>
      <c r="R171" s="16"/>
    </row>
    <row r="172" spans="1:18">
      <c r="A172" s="25">
        <v>170</v>
      </c>
      <c r="B172" s="26">
        <v>2671</v>
      </c>
      <c r="C172" s="26">
        <v>5343</v>
      </c>
      <c r="D172" s="26">
        <v>8014</v>
      </c>
      <c r="E172" s="26">
        <v>10685</v>
      </c>
      <c r="F172" s="26">
        <v>13357</v>
      </c>
      <c r="G172" s="26">
        <v>16025</v>
      </c>
      <c r="H172" s="26">
        <v>32050</v>
      </c>
      <c r="I172" s="26">
        <v>48075</v>
      </c>
      <c r="J172" s="26">
        <v>64100</v>
      </c>
      <c r="K172" s="26">
        <v>80125</v>
      </c>
      <c r="L172" s="26">
        <v>96150</v>
      </c>
      <c r="M172" s="26">
        <v>192300</v>
      </c>
      <c r="N172" s="33"/>
      <c r="O172" s="34">
        <v>301</v>
      </c>
      <c r="P172" s="27">
        <v>301</v>
      </c>
      <c r="Q172" s="35">
        <v>1</v>
      </c>
      <c r="R172" s="16"/>
    </row>
    <row r="173" spans="1:18">
      <c r="A173" s="25">
        <v>171</v>
      </c>
      <c r="B173" s="26">
        <v>2813</v>
      </c>
      <c r="C173" s="26">
        <v>5626</v>
      </c>
      <c r="D173" s="26">
        <v>8439</v>
      </c>
      <c r="E173" s="26">
        <v>11252</v>
      </c>
      <c r="F173" s="26">
        <v>14065</v>
      </c>
      <c r="G173" s="26">
        <v>16875</v>
      </c>
      <c r="H173" s="26">
        <v>33750</v>
      </c>
      <c r="I173" s="26">
        <v>50625</v>
      </c>
      <c r="J173" s="26">
        <v>67500</v>
      </c>
      <c r="K173" s="26">
        <v>84375</v>
      </c>
      <c r="L173" s="26">
        <v>101250</v>
      </c>
      <c r="M173" s="26">
        <v>202500</v>
      </c>
      <c r="N173" s="33"/>
      <c r="O173" s="34">
        <v>317</v>
      </c>
      <c r="P173" s="27">
        <v>317</v>
      </c>
      <c r="Q173" s="35">
        <v>1</v>
      </c>
      <c r="R173" s="38">
        <v>16</v>
      </c>
    </row>
    <row r="174" spans="1:18">
      <c r="A174" s="25">
        <v>172</v>
      </c>
      <c r="B174" s="26">
        <v>2813</v>
      </c>
      <c r="C174" s="26">
        <v>5626</v>
      </c>
      <c r="D174" s="26">
        <v>8439</v>
      </c>
      <c r="E174" s="26">
        <v>11252</v>
      </c>
      <c r="F174" s="26">
        <v>14065</v>
      </c>
      <c r="G174" s="26">
        <v>16875</v>
      </c>
      <c r="H174" s="26">
        <v>33750</v>
      </c>
      <c r="I174" s="26">
        <v>50625</v>
      </c>
      <c r="J174" s="26">
        <v>67500</v>
      </c>
      <c r="K174" s="26">
        <v>84375</v>
      </c>
      <c r="L174" s="26">
        <v>101250</v>
      </c>
      <c r="M174" s="26">
        <v>202500</v>
      </c>
      <c r="N174" s="33"/>
      <c r="O174" s="34">
        <v>317</v>
      </c>
      <c r="P174" s="27">
        <v>317</v>
      </c>
      <c r="Q174" s="35">
        <v>1</v>
      </c>
      <c r="R174" s="16"/>
    </row>
    <row r="175" spans="1:18">
      <c r="A175" s="25">
        <v>173</v>
      </c>
      <c r="B175" s="26">
        <v>2813</v>
      </c>
      <c r="C175" s="26">
        <v>5626</v>
      </c>
      <c r="D175" s="26">
        <v>8439</v>
      </c>
      <c r="E175" s="26">
        <v>11252</v>
      </c>
      <c r="F175" s="26">
        <v>14065</v>
      </c>
      <c r="G175" s="26">
        <v>16875</v>
      </c>
      <c r="H175" s="26">
        <v>33750</v>
      </c>
      <c r="I175" s="26">
        <v>50625</v>
      </c>
      <c r="J175" s="26">
        <v>67500</v>
      </c>
      <c r="K175" s="26">
        <v>84375</v>
      </c>
      <c r="L175" s="26">
        <v>101250</v>
      </c>
      <c r="M175" s="26">
        <v>202500</v>
      </c>
      <c r="N175" s="33"/>
      <c r="O175" s="34">
        <v>317</v>
      </c>
      <c r="P175" s="27">
        <v>317</v>
      </c>
      <c r="Q175" s="35">
        <v>1</v>
      </c>
      <c r="R175" s="16"/>
    </row>
    <row r="176" spans="1:18">
      <c r="A176" s="25">
        <v>174</v>
      </c>
      <c r="B176" s="26">
        <v>2813</v>
      </c>
      <c r="C176" s="26">
        <v>5626</v>
      </c>
      <c r="D176" s="26">
        <v>8439</v>
      </c>
      <c r="E176" s="26">
        <v>11252</v>
      </c>
      <c r="F176" s="26">
        <v>14065</v>
      </c>
      <c r="G176" s="26">
        <v>16875</v>
      </c>
      <c r="H176" s="26">
        <v>33750</v>
      </c>
      <c r="I176" s="26">
        <v>50625</v>
      </c>
      <c r="J176" s="26">
        <v>67500</v>
      </c>
      <c r="K176" s="26">
        <v>84375</v>
      </c>
      <c r="L176" s="26">
        <v>101250</v>
      </c>
      <c r="M176" s="26">
        <v>202500</v>
      </c>
      <c r="N176" s="33"/>
      <c r="O176" s="34">
        <v>317</v>
      </c>
      <c r="P176" s="27">
        <v>317</v>
      </c>
      <c r="Q176" s="35">
        <v>1</v>
      </c>
      <c r="R176" s="16"/>
    </row>
    <row r="177" spans="1:18">
      <c r="A177" s="25">
        <v>175</v>
      </c>
      <c r="B177" s="26">
        <v>2813</v>
      </c>
      <c r="C177" s="26">
        <v>5626</v>
      </c>
      <c r="D177" s="26">
        <v>8439</v>
      </c>
      <c r="E177" s="26">
        <v>11252</v>
      </c>
      <c r="F177" s="26">
        <v>14065</v>
      </c>
      <c r="G177" s="26">
        <v>16875</v>
      </c>
      <c r="H177" s="26">
        <v>33750</v>
      </c>
      <c r="I177" s="26">
        <v>50625</v>
      </c>
      <c r="J177" s="26">
        <v>67500</v>
      </c>
      <c r="K177" s="26">
        <v>84375</v>
      </c>
      <c r="L177" s="26">
        <v>101250</v>
      </c>
      <c r="M177" s="26">
        <v>202500</v>
      </c>
      <c r="N177" s="33"/>
      <c r="O177" s="34">
        <v>317</v>
      </c>
      <c r="P177" s="27">
        <v>317</v>
      </c>
      <c r="Q177" s="35">
        <v>1</v>
      </c>
      <c r="R177" s="16"/>
    </row>
    <row r="178" spans="1:18">
      <c r="A178" s="25">
        <v>176</v>
      </c>
      <c r="B178" s="26">
        <v>2813</v>
      </c>
      <c r="C178" s="26">
        <v>5626</v>
      </c>
      <c r="D178" s="26">
        <v>8439</v>
      </c>
      <c r="E178" s="26">
        <v>11252</v>
      </c>
      <c r="F178" s="26">
        <v>14065</v>
      </c>
      <c r="G178" s="26">
        <v>16875</v>
      </c>
      <c r="H178" s="26">
        <v>33750</v>
      </c>
      <c r="I178" s="26">
        <v>50625</v>
      </c>
      <c r="J178" s="26">
        <v>67500</v>
      </c>
      <c r="K178" s="26">
        <v>84375</v>
      </c>
      <c r="L178" s="26">
        <v>101250</v>
      </c>
      <c r="M178" s="26">
        <v>202500</v>
      </c>
      <c r="N178" s="33"/>
      <c r="O178" s="34">
        <v>317</v>
      </c>
      <c r="P178" s="27">
        <v>317</v>
      </c>
      <c r="Q178" s="35">
        <v>1</v>
      </c>
      <c r="R178" s="16"/>
    </row>
    <row r="179" spans="1:18">
      <c r="A179" s="25">
        <v>177</v>
      </c>
      <c r="B179" s="26">
        <v>2813</v>
      </c>
      <c r="C179" s="26">
        <v>5626</v>
      </c>
      <c r="D179" s="26">
        <v>8439</v>
      </c>
      <c r="E179" s="26">
        <v>11252</v>
      </c>
      <c r="F179" s="26">
        <v>14065</v>
      </c>
      <c r="G179" s="26">
        <v>16875</v>
      </c>
      <c r="H179" s="26">
        <v>33750</v>
      </c>
      <c r="I179" s="26">
        <v>50625</v>
      </c>
      <c r="J179" s="26">
        <v>67500</v>
      </c>
      <c r="K179" s="26">
        <v>84375</v>
      </c>
      <c r="L179" s="26">
        <v>101250</v>
      </c>
      <c r="M179" s="26">
        <v>202500</v>
      </c>
      <c r="N179" s="33"/>
      <c r="O179" s="34">
        <v>317</v>
      </c>
      <c r="P179" s="27">
        <v>317</v>
      </c>
      <c r="Q179" s="35">
        <v>1</v>
      </c>
      <c r="R179" s="16"/>
    </row>
    <row r="180" spans="1:18">
      <c r="A180" s="25">
        <v>178</v>
      </c>
      <c r="B180" s="26">
        <v>2813</v>
      </c>
      <c r="C180" s="26">
        <v>5626</v>
      </c>
      <c r="D180" s="26">
        <v>8439</v>
      </c>
      <c r="E180" s="26">
        <v>11252</v>
      </c>
      <c r="F180" s="26">
        <v>14065</v>
      </c>
      <c r="G180" s="26">
        <v>16875</v>
      </c>
      <c r="H180" s="26">
        <v>33750</v>
      </c>
      <c r="I180" s="26">
        <v>50625</v>
      </c>
      <c r="J180" s="26">
        <v>67500</v>
      </c>
      <c r="K180" s="26">
        <v>84375</v>
      </c>
      <c r="L180" s="26">
        <v>101250</v>
      </c>
      <c r="M180" s="26">
        <v>202500</v>
      </c>
      <c r="N180" s="33"/>
      <c r="O180" s="34">
        <v>317</v>
      </c>
      <c r="P180" s="27">
        <v>317</v>
      </c>
      <c r="Q180" s="35">
        <v>1</v>
      </c>
      <c r="R180" s="16"/>
    </row>
    <row r="181" spans="1:18">
      <c r="A181" s="25">
        <v>179</v>
      </c>
      <c r="B181" s="26">
        <v>2813</v>
      </c>
      <c r="C181" s="26">
        <v>5626</v>
      </c>
      <c r="D181" s="26">
        <v>8439</v>
      </c>
      <c r="E181" s="26">
        <v>11252</v>
      </c>
      <c r="F181" s="26">
        <v>14065</v>
      </c>
      <c r="G181" s="26">
        <v>16875</v>
      </c>
      <c r="H181" s="26">
        <v>33750</v>
      </c>
      <c r="I181" s="26">
        <v>50625</v>
      </c>
      <c r="J181" s="26">
        <v>67500</v>
      </c>
      <c r="K181" s="26">
        <v>84375</v>
      </c>
      <c r="L181" s="26">
        <v>101250</v>
      </c>
      <c r="M181" s="26">
        <v>202500</v>
      </c>
      <c r="N181" s="33"/>
      <c r="O181" s="34">
        <v>317</v>
      </c>
      <c r="P181" s="27">
        <v>317</v>
      </c>
      <c r="Q181" s="35">
        <v>1</v>
      </c>
      <c r="R181" s="16"/>
    </row>
    <row r="182" spans="1:18">
      <c r="A182" s="25">
        <v>180</v>
      </c>
      <c r="B182" s="26">
        <v>2813</v>
      </c>
      <c r="C182" s="26">
        <v>5626</v>
      </c>
      <c r="D182" s="26">
        <v>8439</v>
      </c>
      <c r="E182" s="26">
        <v>11252</v>
      </c>
      <c r="F182" s="26">
        <v>14065</v>
      </c>
      <c r="G182" s="26">
        <v>16875</v>
      </c>
      <c r="H182" s="26">
        <v>33750</v>
      </c>
      <c r="I182" s="26">
        <v>50625</v>
      </c>
      <c r="J182" s="26">
        <v>67500</v>
      </c>
      <c r="K182" s="26">
        <v>84375</v>
      </c>
      <c r="L182" s="26">
        <v>101250</v>
      </c>
      <c r="M182" s="26">
        <v>202500</v>
      </c>
      <c r="N182" s="33"/>
      <c r="O182" s="34">
        <v>317</v>
      </c>
      <c r="P182" s="27">
        <v>317</v>
      </c>
      <c r="Q182" s="35">
        <v>1</v>
      </c>
      <c r="R182" s="16"/>
    </row>
    <row r="183" spans="1:18">
      <c r="A183" s="25">
        <v>181</v>
      </c>
      <c r="B183" s="26">
        <v>2955</v>
      </c>
      <c r="C183" s="26">
        <v>5910</v>
      </c>
      <c r="D183" s="26">
        <v>8864</v>
      </c>
      <c r="E183" s="26">
        <v>11819</v>
      </c>
      <c r="F183" s="26">
        <v>14774</v>
      </c>
      <c r="G183" s="26">
        <v>17725</v>
      </c>
      <c r="H183" s="26">
        <v>35450</v>
      </c>
      <c r="I183" s="26">
        <v>53175</v>
      </c>
      <c r="J183" s="26">
        <v>70900</v>
      </c>
      <c r="K183" s="26">
        <v>88625</v>
      </c>
      <c r="L183" s="26">
        <v>106350</v>
      </c>
      <c r="M183" s="26">
        <v>212700</v>
      </c>
      <c r="N183" s="33"/>
      <c r="O183" s="34">
        <v>333</v>
      </c>
      <c r="P183" s="27">
        <v>333</v>
      </c>
      <c r="Q183" s="35">
        <v>1</v>
      </c>
      <c r="R183" s="38">
        <v>16</v>
      </c>
    </row>
    <row r="184" spans="1:18">
      <c r="A184" s="25">
        <v>182</v>
      </c>
      <c r="B184" s="26">
        <v>2955</v>
      </c>
      <c r="C184" s="26">
        <v>5910</v>
      </c>
      <c r="D184" s="26">
        <v>8864</v>
      </c>
      <c r="E184" s="26">
        <v>11819</v>
      </c>
      <c r="F184" s="26">
        <v>14774</v>
      </c>
      <c r="G184" s="26">
        <v>17725</v>
      </c>
      <c r="H184" s="26">
        <v>35450</v>
      </c>
      <c r="I184" s="26">
        <v>53175</v>
      </c>
      <c r="J184" s="26">
        <v>70900</v>
      </c>
      <c r="K184" s="26">
        <v>88625</v>
      </c>
      <c r="L184" s="26">
        <v>106350</v>
      </c>
      <c r="M184" s="26">
        <v>212700</v>
      </c>
      <c r="N184" s="33"/>
      <c r="O184" s="34">
        <v>333</v>
      </c>
      <c r="P184" s="27">
        <v>333</v>
      </c>
      <c r="Q184" s="35">
        <v>1</v>
      </c>
      <c r="R184" s="16"/>
    </row>
    <row r="185" spans="1:18">
      <c r="A185" s="25">
        <v>183</v>
      </c>
      <c r="B185" s="26">
        <v>2955</v>
      </c>
      <c r="C185" s="26">
        <v>5910</v>
      </c>
      <c r="D185" s="26">
        <v>8864</v>
      </c>
      <c r="E185" s="26">
        <v>11819</v>
      </c>
      <c r="F185" s="26">
        <v>14774</v>
      </c>
      <c r="G185" s="26">
        <v>17725</v>
      </c>
      <c r="H185" s="26">
        <v>35450</v>
      </c>
      <c r="I185" s="26">
        <v>53175</v>
      </c>
      <c r="J185" s="26">
        <v>70900</v>
      </c>
      <c r="K185" s="26">
        <v>88625</v>
      </c>
      <c r="L185" s="26">
        <v>106350</v>
      </c>
      <c r="M185" s="26">
        <v>212700</v>
      </c>
      <c r="N185" s="33"/>
      <c r="O185" s="34">
        <v>333</v>
      </c>
      <c r="P185" s="27">
        <v>333</v>
      </c>
      <c r="Q185" s="35">
        <v>1</v>
      </c>
      <c r="R185" s="16"/>
    </row>
    <row r="186" spans="1:18">
      <c r="A186" s="25">
        <v>184</v>
      </c>
      <c r="B186" s="26">
        <v>2955</v>
      </c>
      <c r="C186" s="26">
        <v>5910</v>
      </c>
      <c r="D186" s="26">
        <v>8864</v>
      </c>
      <c r="E186" s="26">
        <v>11819</v>
      </c>
      <c r="F186" s="26">
        <v>14774</v>
      </c>
      <c r="G186" s="26">
        <v>17725</v>
      </c>
      <c r="H186" s="26">
        <v>35450</v>
      </c>
      <c r="I186" s="26">
        <v>53175</v>
      </c>
      <c r="J186" s="26">
        <v>70900</v>
      </c>
      <c r="K186" s="26">
        <v>88625</v>
      </c>
      <c r="L186" s="26">
        <v>106350</v>
      </c>
      <c r="M186" s="26">
        <v>212700</v>
      </c>
      <c r="N186" s="33"/>
      <c r="O186" s="34">
        <v>333</v>
      </c>
      <c r="P186" s="27">
        <v>333</v>
      </c>
      <c r="Q186" s="35">
        <v>1</v>
      </c>
      <c r="R186" s="16"/>
    </row>
    <row r="187" spans="1:18">
      <c r="A187" s="25">
        <v>185</v>
      </c>
      <c r="B187" s="26">
        <v>2955</v>
      </c>
      <c r="C187" s="26">
        <v>5910</v>
      </c>
      <c r="D187" s="26">
        <v>8864</v>
      </c>
      <c r="E187" s="26">
        <v>11819</v>
      </c>
      <c r="F187" s="26">
        <v>14774</v>
      </c>
      <c r="G187" s="26">
        <v>17725</v>
      </c>
      <c r="H187" s="26">
        <v>35450</v>
      </c>
      <c r="I187" s="26">
        <v>53175</v>
      </c>
      <c r="J187" s="26">
        <v>70900</v>
      </c>
      <c r="K187" s="26">
        <v>88625</v>
      </c>
      <c r="L187" s="26">
        <v>106350</v>
      </c>
      <c r="M187" s="26">
        <v>212700</v>
      </c>
      <c r="N187" s="33"/>
      <c r="O187" s="34">
        <v>333</v>
      </c>
      <c r="P187" s="27">
        <v>333</v>
      </c>
      <c r="Q187" s="35">
        <v>1</v>
      </c>
      <c r="R187" s="16"/>
    </row>
    <row r="188" spans="1:18">
      <c r="A188" s="25">
        <v>186</v>
      </c>
      <c r="B188" s="26">
        <v>2955</v>
      </c>
      <c r="C188" s="26">
        <v>5910</v>
      </c>
      <c r="D188" s="26">
        <v>8864</v>
      </c>
      <c r="E188" s="26">
        <v>11819</v>
      </c>
      <c r="F188" s="26">
        <v>14774</v>
      </c>
      <c r="G188" s="26">
        <v>17725</v>
      </c>
      <c r="H188" s="26">
        <v>35450</v>
      </c>
      <c r="I188" s="26">
        <v>53175</v>
      </c>
      <c r="J188" s="26">
        <v>70900</v>
      </c>
      <c r="K188" s="26">
        <v>88625</v>
      </c>
      <c r="L188" s="26">
        <v>106350</v>
      </c>
      <c r="M188" s="26">
        <v>212700</v>
      </c>
      <c r="N188" s="33"/>
      <c r="O188" s="34">
        <v>333</v>
      </c>
      <c r="P188" s="27">
        <v>333</v>
      </c>
      <c r="Q188" s="35">
        <v>1</v>
      </c>
      <c r="R188" s="16"/>
    </row>
    <row r="189" spans="1:18">
      <c r="A189" s="25">
        <v>187</v>
      </c>
      <c r="B189" s="26">
        <v>2955</v>
      </c>
      <c r="C189" s="26">
        <v>5910</v>
      </c>
      <c r="D189" s="26">
        <v>8864</v>
      </c>
      <c r="E189" s="26">
        <v>11819</v>
      </c>
      <c r="F189" s="26">
        <v>14774</v>
      </c>
      <c r="G189" s="26">
        <v>17725</v>
      </c>
      <c r="H189" s="26">
        <v>35450</v>
      </c>
      <c r="I189" s="26">
        <v>53175</v>
      </c>
      <c r="J189" s="26">
        <v>70900</v>
      </c>
      <c r="K189" s="26">
        <v>88625</v>
      </c>
      <c r="L189" s="26">
        <v>106350</v>
      </c>
      <c r="M189" s="26">
        <v>212700</v>
      </c>
      <c r="N189" s="33"/>
      <c r="O189" s="34">
        <v>333</v>
      </c>
      <c r="P189" s="27">
        <v>333</v>
      </c>
      <c r="Q189" s="35">
        <v>1</v>
      </c>
      <c r="R189" s="16"/>
    </row>
    <row r="190" spans="1:18">
      <c r="A190" s="25">
        <v>188</v>
      </c>
      <c r="B190" s="26">
        <v>2955</v>
      </c>
      <c r="C190" s="26">
        <v>5910</v>
      </c>
      <c r="D190" s="26">
        <v>8864</v>
      </c>
      <c r="E190" s="26">
        <v>11819</v>
      </c>
      <c r="F190" s="26">
        <v>14774</v>
      </c>
      <c r="G190" s="26">
        <v>17725</v>
      </c>
      <c r="H190" s="26">
        <v>35450</v>
      </c>
      <c r="I190" s="26">
        <v>53175</v>
      </c>
      <c r="J190" s="26">
        <v>70900</v>
      </c>
      <c r="K190" s="26">
        <v>88625</v>
      </c>
      <c r="L190" s="26">
        <v>106350</v>
      </c>
      <c r="M190" s="26">
        <v>212700</v>
      </c>
      <c r="N190" s="33"/>
      <c r="O190" s="34">
        <v>333</v>
      </c>
      <c r="P190" s="27">
        <v>333</v>
      </c>
      <c r="Q190" s="35">
        <v>1</v>
      </c>
      <c r="R190" s="16"/>
    </row>
    <row r="191" spans="1:18">
      <c r="A191" s="25">
        <v>189</v>
      </c>
      <c r="B191" s="26">
        <v>2955</v>
      </c>
      <c r="C191" s="26">
        <v>5910</v>
      </c>
      <c r="D191" s="26">
        <v>8864</v>
      </c>
      <c r="E191" s="26">
        <v>11819</v>
      </c>
      <c r="F191" s="26">
        <v>14774</v>
      </c>
      <c r="G191" s="26">
        <v>17725</v>
      </c>
      <c r="H191" s="26">
        <v>35450</v>
      </c>
      <c r="I191" s="26">
        <v>53175</v>
      </c>
      <c r="J191" s="26">
        <v>70900</v>
      </c>
      <c r="K191" s="26">
        <v>88625</v>
      </c>
      <c r="L191" s="26">
        <v>106350</v>
      </c>
      <c r="M191" s="26">
        <v>212700</v>
      </c>
      <c r="N191" s="33"/>
      <c r="O191" s="34">
        <v>333</v>
      </c>
      <c r="P191" s="27">
        <v>333</v>
      </c>
      <c r="Q191" s="35">
        <v>1</v>
      </c>
      <c r="R191" s="16"/>
    </row>
    <row r="192" spans="1:18">
      <c r="A192" s="25">
        <v>190</v>
      </c>
      <c r="B192" s="26">
        <v>2955</v>
      </c>
      <c r="C192" s="26">
        <v>5910</v>
      </c>
      <c r="D192" s="26">
        <v>8864</v>
      </c>
      <c r="E192" s="26">
        <v>11819</v>
      </c>
      <c r="F192" s="26">
        <v>14774</v>
      </c>
      <c r="G192" s="26">
        <v>17725</v>
      </c>
      <c r="H192" s="26">
        <v>35450</v>
      </c>
      <c r="I192" s="26">
        <v>53175</v>
      </c>
      <c r="J192" s="26">
        <v>70900</v>
      </c>
      <c r="K192" s="26">
        <v>88625</v>
      </c>
      <c r="L192" s="26">
        <v>106350</v>
      </c>
      <c r="M192" s="26">
        <v>212700</v>
      </c>
      <c r="N192" s="33"/>
      <c r="O192" s="34">
        <v>333</v>
      </c>
      <c r="P192" s="27">
        <v>333</v>
      </c>
      <c r="Q192" s="35">
        <v>1</v>
      </c>
      <c r="R192" s="16"/>
    </row>
    <row r="193" spans="1:18">
      <c r="A193" s="25">
        <v>191</v>
      </c>
      <c r="B193" s="26">
        <v>3096</v>
      </c>
      <c r="C193" s="26">
        <v>6193</v>
      </c>
      <c r="D193" s="26">
        <v>9289</v>
      </c>
      <c r="E193" s="26">
        <v>12386</v>
      </c>
      <c r="F193" s="26">
        <v>15482</v>
      </c>
      <c r="G193" s="26">
        <v>18575</v>
      </c>
      <c r="H193" s="26">
        <v>37150</v>
      </c>
      <c r="I193" s="26">
        <v>55725</v>
      </c>
      <c r="J193" s="26">
        <v>74300</v>
      </c>
      <c r="K193" s="26">
        <v>92875</v>
      </c>
      <c r="L193" s="26">
        <v>111450</v>
      </c>
      <c r="M193" s="26">
        <v>222900</v>
      </c>
      <c r="N193" s="33"/>
      <c r="O193" s="34">
        <v>349</v>
      </c>
      <c r="P193" s="27">
        <v>349</v>
      </c>
      <c r="Q193" s="35">
        <v>1</v>
      </c>
      <c r="R193" s="38">
        <v>16</v>
      </c>
    </row>
    <row r="194" spans="1:18">
      <c r="A194" s="25">
        <v>192</v>
      </c>
      <c r="B194" s="26">
        <v>3096</v>
      </c>
      <c r="C194" s="26">
        <v>6193</v>
      </c>
      <c r="D194" s="26">
        <v>9289</v>
      </c>
      <c r="E194" s="26">
        <v>12386</v>
      </c>
      <c r="F194" s="26">
        <v>15482</v>
      </c>
      <c r="G194" s="26">
        <v>18575</v>
      </c>
      <c r="H194" s="26">
        <v>37150</v>
      </c>
      <c r="I194" s="26">
        <v>55725</v>
      </c>
      <c r="J194" s="26">
        <v>74300</v>
      </c>
      <c r="K194" s="26">
        <v>92875</v>
      </c>
      <c r="L194" s="26">
        <v>111450</v>
      </c>
      <c r="M194" s="26">
        <v>222900</v>
      </c>
      <c r="N194" s="33"/>
      <c r="O194" s="34">
        <v>349</v>
      </c>
      <c r="P194" s="27">
        <v>349</v>
      </c>
      <c r="Q194" s="35">
        <v>1</v>
      </c>
      <c r="R194" s="16"/>
    </row>
    <row r="195" spans="1:18">
      <c r="A195" s="25">
        <v>193</v>
      </c>
      <c r="B195" s="26">
        <v>3096</v>
      </c>
      <c r="C195" s="26">
        <v>6193</v>
      </c>
      <c r="D195" s="26">
        <v>9289</v>
      </c>
      <c r="E195" s="26">
        <v>12386</v>
      </c>
      <c r="F195" s="26">
        <v>15482</v>
      </c>
      <c r="G195" s="26">
        <v>18575</v>
      </c>
      <c r="H195" s="26">
        <v>37150</v>
      </c>
      <c r="I195" s="26">
        <v>55725</v>
      </c>
      <c r="J195" s="26">
        <v>74300</v>
      </c>
      <c r="K195" s="26">
        <v>92875</v>
      </c>
      <c r="L195" s="26">
        <v>111450</v>
      </c>
      <c r="M195" s="26">
        <v>222900</v>
      </c>
      <c r="N195" s="33"/>
      <c r="O195" s="34">
        <v>349</v>
      </c>
      <c r="P195" s="27">
        <v>349</v>
      </c>
      <c r="Q195" s="35">
        <v>1</v>
      </c>
      <c r="R195" s="16"/>
    </row>
    <row r="196" spans="1:18">
      <c r="A196" s="25">
        <v>194</v>
      </c>
      <c r="B196" s="26">
        <v>3096</v>
      </c>
      <c r="C196" s="26">
        <v>6193</v>
      </c>
      <c r="D196" s="26">
        <v>9289</v>
      </c>
      <c r="E196" s="26">
        <v>12386</v>
      </c>
      <c r="F196" s="26">
        <v>15482</v>
      </c>
      <c r="G196" s="26">
        <v>18575</v>
      </c>
      <c r="H196" s="26">
        <v>37150</v>
      </c>
      <c r="I196" s="26">
        <v>55725</v>
      </c>
      <c r="J196" s="26">
        <v>74300</v>
      </c>
      <c r="K196" s="26">
        <v>92875</v>
      </c>
      <c r="L196" s="26">
        <v>111450</v>
      </c>
      <c r="M196" s="26">
        <v>222900</v>
      </c>
      <c r="N196" s="33"/>
      <c r="O196" s="34">
        <v>349</v>
      </c>
      <c r="P196" s="27">
        <v>349</v>
      </c>
      <c r="Q196" s="35">
        <v>1</v>
      </c>
      <c r="R196" s="16"/>
    </row>
    <row r="197" spans="1:18">
      <c r="A197" s="25">
        <v>195</v>
      </c>
      <c r="B197" s="26">
        <v>3096</v>
      </c>
      <c r="C197" s="26">
        <v>6193</v>
      </c>
      <c r="D197" s="26">
        <v>9289</v>
      </c>
      <c r="E197" s="26">
        <v>12386</v>
      </c>
      <c r="F197" s="26">
        <v>15482</v>
      </c>
      <c r="G197" s="26">
        <v>18575</v>
      </c>
      <c r="H197" s="26">
        <v>37150</v>
      </c>
      <c r="I197" s="26">
        <v>55725</v>
      </c>
      <c r="J197" s="26">
        <v>74300</v>
      </c>
      <c r="K197" s="26">
        <v>92875</v>
      </c>
      <c r="L197" s="26">
        <v>111450</v>
      </c>
      <c r="M197" s="26">
        <v>222900</v>
      </c>
      <c r="N197" s="33"/>
      <c r="O197" s="34">
        <v>349</v>
      </c>
      <c r="P197" s="27">
        <v>349</v>
      </c>
      <c r="Q197" s="35">
        <v>1</v>
      </c>
      <c r="R197" s="16"/>
    </row>
    <row r="198" spans="1:18">
      <c r="A198" s="25">
        <v>196</v>
      </c>
      <c r="B198" s="26">
        <v>3096</v>
      </c>
      <c r="C198" s="26">
        <v>6193</v>
      </c>
      <c r="D198" s="26">
        <v>9289</v>
      </c>
      <c r="E198" s="26">
        <v>12386</v>
      </c>
      <c r="F198" s="26">
        <v>15482</v>
      </c>
      <c r="G198" s="26">
        <v>18575</v>
      </c>
      <c r="H198" s="26">
        <v>37150</v>
      </c>
      <c r="I198" s="26">
        <v>55725</v>
      </c>
      <c r="J198" s="26">
        <v>74300</v>
      </c>
      <c r="K198" s="26">
        <v>92875</v>
      </c>
      <c r="L198" s="26">
        <v>111450</v>
      </c>
      <c r="M198" s="26">
        <v>222900</v>
      </c>
      <c r="N198" s="33"/>
      <c r="O198" s="34">
        <v>349</v>
      </c>
      <c r="P198" s="27">
        <v>349</v>
      </c>
      <c r="Q198" s="35">
        <v>1</v>
      </c>
      <c r="R198" s="16"/>
    </row>
    <row r="199" spans="1:18">
      <c r="A199" s="25">
        <v>197</v>
      </c>
      <c r="B199" s="26">
        <v>3096</v>
      </c>
      <c r="C199" s="26">
        <v>6193</v>
      </c>
      <c r="D199" s="26">
        <v>9289</v>
      </c>
      <c r="E199" s="26">
        <v>12386</v>
      </c>
      <c r="F199" s="26">
        <v>15482</v>
      </c>
      <c r="G199" s="26">
        <v>18575</v>
      </c>
      <c r="H199" s="26">
        <v>37150</v>
      </c>
      <c r="I199" s="26">
        <v>55725</v>
      </c>
      <c r="J199" s="26">
        <v>74300</v>
      </c>
      <c r="K199" s="26">
        <v>92875</v>
      </c>
      <c r="L199" s="26">
        <v>111450</v>
      </c>
      <c r="M199" s="26">
        <v>222900</v>
      </c>
      <c r="N199" s="33"/>
      <c r="O199" s="34">
        <v>349</v>
      </c>
      <c r="P199" s="27">
        <v>349</v>
      </c>
      <c r="Q199" s="35">
        <v>1</v>
      </c>
      <c r="R199" s="16"/>
    </row>
    <row r="200" spans="1:18">
      <c r="A200" s="25">
        <v>198</v>
      </c>
      <c r="B200" s="26">
        <v>3096</v>
      </c>
      <c r="C200" s="26">
        <v>6193</v>
      </c>
      <c r="D200" s="26">
        <v>9289</v>
      </c>
      <c r="E200" s="26">
        <v>12386</v>
      </c>
      <c r="F200" s="26">
        <v>15482</v>
      </c>
      <c r="G200" s="26">
        <v>18575</v>
      </c>
      <c r="H200" s="26">
        <v>37150</v>
      </c>
      <c r="I200" s="26">
        <v>55725</v>
      </c>
      <c r="J200" s="26">
        <v>74300</v>
      </c>
      <c r="K200" s="26">
        <v>92875</v>
      </c>
      <c r="L200" s="26">
        <v>111450</v>
      </c>
      <c r="M200" s="26">
        <v>222900</v>
      </c>
      <c r="N200" s="33"/>
      <c r="O200" s="34">
        <v>349</v>
      </c>
      <c r="P200" s="27">
        <v>349</v>
      </c>
      <c r="Q200" s="35">
        <v>1</v>
      </c>
      <c r="R200" s="16"/>
    </row>
    <row r="201" spans="1:18">
      <c r="A201" s="25">
        <v>199</v>
      </c>
      <c r="B201" s="26">
        <v>3096</v>
      </c>
      <c r="C201" s="26">
        <v>6193</v>
      </c>
      <c r="D201" s="26">
        <v>9289</v>
      </c>
      <c r="E201" s="26">
        <v>12386</v>
      </c>
      <c r="F201" s="26">
        <v>15482</v>
      </c>
      <c r="G201" s="26">
        <v>18575</v>
      </c>
      <c r="H201" s="26">
        <v>37150</v>
      </c>
      <c r="I201" s="26">
        <v>55725</v>
      </c>
      <c r="J201" s="26">
        <v>74300</v>
      </c>
      <c r="K201" s="26">
        <v>92875</v>
      </c>
      <c r="L201" s="26">
        <v>111450</v>
      </c>
      <c r="M201" s="26">
        <v>222900</v>
      </c>
      <c r="N201" s="33"/>
      <c r="O201" s="34">
        <v>349</v>
      </c>
      <c r="P201" s="27">
        <v>349</v>
      </c>
      <c r="Q201" s="35">
        <v>1</v>
      </c>
      <c r="R201" s="16"/>
    </row>
    <row r="202" spans="1:18">
      <c r="A202" s="25">
        <v>200</v>
      </c>
      <c r="B202" s="26">
        <v>3096</v>
      </c>
      <c r="C202" s="26">
        <v>6193</v>
      </c>
      <c r="D202" s="26">
        <v>9289</v>
      </c>
      <c r="E202" s="26">
        <v>12386</v>
      </c>
      <c r="F202" s="26">
        <v>15482</v>
      </c>
      <c r="G202" s="26">
        <v>18575</v>
      </c>
      <c r="H202" s="26">
        <v>37150</v>
      </c>
      <c r="I202" s="26">
        <v>55725</v>
      </c>
      <c r="J202" s="26">
        <v>74300</v>
      </c>
      <c r="K202" s="26">
        <v>92875</v>
      </c>
      <c r="L202" s="26">
        <v>111450</v>
      </c>
      <c r="M202" s="26">
        <v>222900</v>
      </c>
      <c r="N202" s="33"/>
      <c r="O202" s="34">
        <v>349</v>
      </c>
      <c r="P202" s="27">
        <v>349</v>
      </c>
      <c r="Q202" s="35">
        <v>1</v>
      </c>
      <c r="R202" s="16"/>
    </row>
    <row r="203" spans="1:18">
      <c r="A203" s="39"/>
      <c r="B203" s="39"/>
      <c r="C203" s="40"/>
      <c r="D203" s="29"/>
      <c r="E203" s="29"/>
      <c r="F203" s="40"/>
      <c r="G203" s="29"/>
      <c r="H203" s="29"/>
      <c r="I203" s="37"/>
      <c r="J203" s="37"/>
      <c r="K203" s="37"/>
      <c r="L203" s="37"/>
      <c r="M203" s="37"/>
      <c r="N203" s="37"/>
      <c r="O203" s="17"/>
    </row>
    <row r="204" spans="1:18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17"/>
    </row>
    <row r="205" spans="1:18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17"/>
    </row>
    <row r="206" spans="1:18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17"/>
    </row>
    <row r="207" spans="1:18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17"/>
    </row>
    <row r="208" spans="1:18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16"/>
      <c r="M208" s="16"/>
      <c r="N208" s="16"/>
      <c r="O208" s="16"/>
    </row>
  </sheetData>
  <mergeCells count="6">
    <mergeCell ref="A1:M1"/>
    <mergeCell ref="A2:M2"/>
    <mergeCell ref="A4:M4"/>
    <mergeCell ref="A3:M3"/>
    <mergeCell ref="A5:A6"/>
    <mergeCell ref="B5:M5"/>
  </mergeCells>
  <pageMargins left="0.39370078740157483" right="0.39370078740157483" top="0.39370078740157483" bottom="0.39370078740157483" header="0.31496062992125984" footer="0.31496062992125984"/>
  <pageSetup paperSize="9" scale="72" fitToHeight="0" orientation="portrait" r:id="rId1"/>
  <rowBreaks count="1" manualBreakCount="1">
    <brk id="5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08"/>
  <sheetViews>
    <sheetView view="pageBreakPreview" zoomScale="90" zoomScaleNormal="100" zoomScaleSheetLayoutView="90" workbookViewId="0">
      <selection activeCell="A3" sqref="A3:M3"/>
    </sheetView>
  </sheetViews>
  <sheetFormatPr defaultRowHeight="15.75"/>
  <cols>
    <col min="1" max="1" width="10.85546875" style="37" customWidth="1"/>
    <col min="2" max="6" width="10.5703125" style="37" customWidth="1"/>
    <col min="7" max="9" width="11.7109375" style="37" customWidth="1"/>
    <col min="10" max="11" width="12.85546875" style="37" customWidth="1"/>
    <col min="12" max="12" width="14" style="37" customWidth="1"/>
    <col min="13" max="13" width="8.42578125" style="1" hidden="1" customWidth="1"/>
    <col min="14" max="17" width="0" style="1" hidden="1" customWidth="1"/>
    <col min="18" max="256" width="9.140625" style="1"/>
    <col min="257" max="257" width="10.85546875" style="1" customWidth="1"/>
    <col min="258" max="262" width="10.5703125" style="1" customWidth="1"/>
    <col min="263" max="265" width="11.7109375" style="1" customWidth="1"/>
    <col min="266" max="267" width="12.85546875" style="1" customWidth="1"/>
    <col min="268" max="268" width="14" style="1" customWidth="1"/>
    <col min="269" max="273" width="0" style="1" hidden="1" customWidth="1"/>
    <col min="274" max="512" width="9.140625" style="1"/>
    <col min="513" max="513" width="10.85546875" style="1" customWidth="1"/>
    <col min="514" max="518" width="10.5703125" style="1" customWidth="1"/>
    <col min="519" max="521" width="11.7109375" style="1" customWidth="1"/>
    <col min="522" max="523" width="12.85546875" style="1" customWidth="1"/>
    <col min="524" max="524" width="14" style="1" customWidth="1"/>
    <col min="525" max="529" width="0" style="1" hidden="1" customWidth="1"/>
    <col min="530" max="768" width="9.140625" style="1"/>
    <col min="769" max="769" width="10.85546875" style="1" customWidth="1"/>
    <col min="770" max="774" width="10.5703125" style="1" customWidth="1"/>
    <col min="775" max="777" width="11.7109375" style="1" customWidth="1"/>
    <col min="778" max="779" width="12.85546875" style="1" customWidth="1"/>
    <col min="780" max="780" width="14" style="1" customWidth="1"/>
    <col min="781" max="785" width="0" style="1" hidden="1" customWidth="1"/>
    <col min="786" max="1024" width="9.140625" style="1"/>
    <col min="1025" max="1025" width="10.85546875" style="1" customWidth="1"/>
    <col min="1026" max="1030" width="10.5703125" style="1" customWidth="1"/>
    <col min="1031" max="1033" width="11.7109375" style="1" customWidth="1"/>
    <col min="1034" max="1035" width="12.85546875" style="1" customWidth="1"/>
    <col min="1036" max="1036" width="14" style="1" customWidth="1"/>
    <col min="1037" max="1041" width="0" style="1" hidden="1" customWidth="1"/>
    <col min="1042" max="1280" width="9.140625" style="1"/>
    <col min="1281" max="1281" width="10.85546875" style="1" customWidth="1"/>
    <col min="1282" max="1286" width="10.5703125" style="1" customWidth="1"/>
    <col min="1287" max="1289" width="11.7109375" style="1" customWidth="1"/>
    <col min="1290" max="1291" width="12.85546875" style="1" customWidth="1"/>
    <col min="1292" max="1292" width="14" style="1" customWidth="1"/>
    <col min="1293" max="1297" width="0" style="1" hidden="1" customWidth="1"/>
    <col min="1298" max="1536" width="9.140625" style="1"/>
    <col min="1537" max="1537" width="10.85546875" style="1" customWidth="1"/>
    <col min="1538" max="1542" width="10.5703125" style="1" customWidth="1"/>
    <col min="1543" max="1545" width="11.7109375" style="1" customWidth="1"/>
    <col min="1546" max="1547" width="12.85546875" style="1" customWidth="1"/>
    <col min="1548" max="1548" width="14" style="1" customWidth="1"/>
    <col min="1549" max="1553" width="0" style="1" hidden="1" customWidth="1"/>
    <col min="1554" max="1792" width="9.140625" style="1"/>
    <col min="1793" max="1793" width="10.85546875" style="1" customWidth="1"/>
    <col min="1794" max="1798" width="10.5703125" style="1" customWidth="1"/>
    <col min="1799" max="1801" width="11.7109375" style="1" customWidth="1"/>
    <col min="1802" max="1803" width="12.85546875" style="1" customWidth="1"/>
    <col min="1804" max="1804" width="14" style="1" customWidth="1"/>
    <col min="1805" max="1809" width="0" style="1" hidden="1" customWidth="1"/>
    <col min="1810" max="2048" width="9.140625" style="1"/>
    <col min="2049" max="2049" width="10.85546875" style="1" customWidth="1"/>
    <col min="2050" max="2054" width="10.5703125" style="1" customWidth="1"/>
    <col min="2055" max="2057" width="11.7109375" style="1" customWidth="1"/>
    <col min="2058" max="2059" width="12.85546875" style="1" customWidth="1"/>
    <col min="2060" max="2060" width="14" style="1" customWidth="1"/>
    <col min="2061" max="2065" width="0" style="1" hidden="1" customWidth="1"/>
    <col min="2066" max="2304" width="9.140625" style="1"/>
    <col min="2305" max="2305" width="10.85546875" style="1" customWidth="1"/>
    <col min="2306" max="2310" width="10.5703125" style="1" customWidth="1"/>
    <col min="2311" max="2313" width="11.7109375" style="1" customWidth="1"/>
    <col min="2314" max="2315" width="12.85546875" style="1" customWidth="1"/>
    <col min="2316" max="2316" width="14" style="1" customWidth="1"/>
    <col min="2317" max="2321" width="0" style="1" hidden="1" customWidth="1"/>
    <col min="2322" max="2560" width="9.140625" style="1"/>
    <col min="2561" max="2561" width="10.85546875" style="1" customWidth="1"/>
    <col min="2562" max="2566" width="10.5703125" style="1" customWidth="1"/>
    <col min="2567" max="2569" width="11.7109375" style="1" customWidth="1"/>
    <col min="2570" max="2571" width="12.85546875" style="1" customWidth="1"/>
    <col min="2572" max="2572" width="14" style="1" customWidth="1"/>
    <col min="2573" max="2577" width="0" style="1" hidden="1" customWidth="1"/>
    <col min="2578" max="2816" width="9.140625" style="1"/>
    <col min="2817" max="2817" width="10.85546875" style="1" customWidth="1"/>
    <col min="2818" max="2822" width="10.5703125" style="1" customWidth="1"/>
    <col min="2823" max="2825" width="11.7109375" style="1" customWidth="1"/>
    <col min="2826" max="2827" width="12.85546875" style="1" customWidth="1"/>
    <col min="2828" max="2828" width="14" style="1" customWidth="1"/>
    <col min="2829" max="2833" width="0" style="1" hidden="1" customWidth="1"/>
    <col min="2834" max="3072" width="9.140625" style="1"/>
    <col min="3073" max="3073" width="10.85546875" style="1" customWidth="1"/>
    <col min="3074" max="3078" width="10.5703125" style="1" customWidth="1"/>
    <col min="3079" max="3081" width="11.7109375" style="1" customWidth="1"/>
    <col min="3082" max="3083" width="12.85546875" style="1" customWidth="1"/>
    <col min="3084" max="3084" width="14" style="1" customWidth="1"/>
    <col min="3085" max="3089" width="0" style="1" hidden="1" customWidth="1"/>
    <col min="3090" max="3328" width="9.140625" style="1"/>
    <col min="3329" max="3329" width="10.85546875" style="1" customWidth="1"/>
    <col min="3330" max="3334" width="10.5703125" style="1" customWidth="1"/>
    <col min="3335" max="3337" width="11.7109375" style="1" customWidth="1"/>
    <col min="3338" max="3339" width="12.85546875" style="1" customWidth="1"/>
    <col min="3340" max="3340" width="14" style="1" customWidth="1"/>
    <col min="3341" max="3345" width="0" style="1" hidden="1" customWidth="1"/>
    <col min="3346" max="3584" width="9.140625" style="1"/>
    <col min="3585" max="3585" width="10.85546875" style="1" customWidth="1"/>
    <col min="3586" max="3590" width="10.5703125" style="1" customWidth="1"/>
    <col min="3591" max="3593" width="11.7109375" style="1" customWidth="1"/>
    <col min="3594" max="3595" width="12.85546875" style="1" customWidth="1"/>
    <col min="3596" max="3596" width="14" style="1" customWidth="1"/>
    <col min="3597" max="3601" width="0" style="1" hidden="1" customWidth="1"/>
    <col min="3602" max="3840" width="9.140625" style="1"/>
    <col min="3841" max="3841" width="10.85546875" style="1" customWidth="1"/>
    <col min="3842" max="3846" width="10.5703125" style="1" customWidth="1"/>
    <col min="3847" max="3849" width="11.7109375" style="1" customWidth="1"/>
    <col min="3850" max="3851" width="12.85546875" style="1" customWidth="1"/>
    <col min="3852" max="3852" width="14" style="1" customWidth="1"/>
    <col min="3853" max="3857" width="0" style="1" hidden="1" customWidth="1"/>
    <col min="3858" max="4096" width="9.140625" style="1"/>
    <col min="4097" max="4097" width="10.85546875" style="1" customWidth="1"/>
    <col min="4098" max="4102" width="10.5703125" style="1" customWidth="1"/>
    <col min="4103" max="4105" width="11.7109375" style="1" customWidth="1"/>
    <col min="4106" max="4107" width="12.85546875" style="1" customWidth="1"/>
    <col min="4108" max="4108" width="14" style="1" customWidth="1"/>
    <col min="4109" max="4113" width="0" style="1" hidden="1" customWidth="1"/>
    <col min="4114" max="4352" width="9.140625" style="1"/>
    <col min="4353" max="4353" width="10.85546875" style="1" customWidth="1"/>
    <col min="4354" max="4358" width="10.5703125" style="1" customWidth="1"/>
    <col min="4359" max="4361" width="11.7109375" style="1" customWidth="1"/>
    <col min="4362" max="4363" width="12.85546875" style="1" customWidth="1"/>
    <col min="4364" max="4364" width="14" style="1" customWidth="1"/>
    <col min="4365" max="4369" width="0" style="1" hidden="1" customWidth="1"/>
    <col min="4370" max="4608" width="9.140625" style="1"/>
    <col min="4609" max="4609" width="10.85546875" style="1" customWidth="1"/>
    <col min="4610" max="4614" width="10.5703125" style="1" customWidth="1"/>
    <col min="4615" max="4617" width="11.7109375" style="1" customWidth="1"/>
    <col min="4618" max="4619" width="12.85546875" style="1" customWidth="1"/>
    <col min="4620" max="4620" width="14" style="1" customWidth="1"/>
    <col min="4621" max="4625" width="0" style="1" hidden="1" customWidth="1"/>
    <col min="4626" max="4864" width="9.140625" style="1"/>
    <col min="4865" max="4865" width="10.85546875" style="1" customWidth="1"/>
    <col min="4866" max="4870" width="10.5703125" style="1" customWidth="1"/>
    <col min="4871" max="4873" width="11.7109375" style="1" customWidth="1"/>
    <col min="4874" max="4875" width="12.85546875" style="1" customWidth="1"/>
    <col min="4876" max="4876" width="14" style="1" customWidth="1"/>
    <col min="4877" max="4881" width="0" style="1" hidden="1" customWidth="1"/>
    <col min="4882" max="5120" width="9.140625" style="1"/>
    <col min="5121" max="5121" width="10.85546875" style="1" customWidth="1"/>
    <col min="5122" max="5126" width="10.5703125" style="1" customWidth="1"/>
    <col min="5127" max="5129" width="11.7109375" style="1" customWidth="1"/>
    <col min="5130" max="5131" width="12.85546875" style="1" customWidth="1"/>
    <col min="5132" max="5132" width="14" style="1" customWidth="1"/>
    <col min="5133" max="5137" width="0" style="1" hidden="1" customWidth="1"/>
    <col min="5138" max="5376" width="9.140625" style="1"/>
    <col min="5377" max="5377" width="10.85546875" style="1" customWidth="1"/>
    <col min="5378" max="5382" width="10.5703125" style="1" customWidth="1"/>
    <col min="5383" max="5385" width="11.7109375" style="1" customWidth="1"/>
    <col min="5386" max="5387" width="12.85546875" style="1" customWidth="1"/>
    <col min="5388" max="5388" width="14" style="1" customWidth="1"/>
    <col min="5389" max="5393" width="0" style="1" hidden="1" customWidth="1"/>
    <col min="5394" max="5632" width="9.140625" style="1"/>
    <col min="5633" max="5633" width="10.85546875" style="1" customWidth="1"/>
    <col min="5634" max="5638" width="10.5703125" style="1" customWidth="1"/>
    <col min="5639" max="5641" width="11.7109375" style="1" customWidth="1"/>
    <col min="5642" max="5643" width="12.85546875" style="1" customWidth="1"/>
    <col min="5644" max="5644" width="14" style="1" customWidth="1"/>
    <col min="5645" max="5649" width="0" style="1" hidden="1" customWidth="1"/>
    <col min="5650" max="5888" width="9.140625" style="1"/>
    <col min="5889" max="5889" width="10.85546875" style="1" customWidth="1"/>
    <col min="5890" max="5894" width="10.5703125" style="1" customWidth="1"/>
    <col min="5895" max="5897" width="11.7109375" style="1" customWidth="1"/>
    <col min="5898" max="5899" width="12.85546875" style="1" customWidth="1"/>
    <col min="5900" max="5900" width="14" style="1" customWidth="1"/>
    <col min="5901" max="5905" width="0" style="1" hidden="1" customWidth="1"/>
    <col min="5906" max="6144" width="9.140625" style="1"/>
    <col min="6145" max="6145" width="10.85546875" style="1" customWidth="1"/>
    <col min="6146" max="6150" width="10.5703125" style="1" customWidth="1"/>
    <col min="6151" max="6153" width="11.7109375" style="1" customWidth="1"/>
    <col min="6154" max="6155" width="12.85546875" style="1" customWidth="1"/>
    <col min="6156" max="6156" width="14" style="1" customWidth="1"/>
    <col min="6157" max="6161" width="0" style="1" hidden="1" customWidth="1"/>
    <col min="6162" max="6400" width="9.140625" style="1"/>
    <col min="6401" max="6401" width="10.85546875" style="1" customWidth="1"/>
    <col min="6402" max="6406" width="10.5703125" style="1" customWidth="1"/>
    <col min="6407" max="6409" width="11.7109375" style="1" customWidth="1"/>
    <col min="6410" max="6411" width="12.85546875" style="1" customWidth="1"/>
    <col min="6412" max="6412" width="14" style="1" customWidth="1"/>
    <col min="6413" max="6417" width="0" style="1" hidden="1" customWidth="1"/>
    <col min="6418" max="6656" width="9.140625" style="1"/>
    <col min="6657" max="6657" width="10.85546875" style="1" customWidth="1"/>
    <col min="6658" max="6662" width="10.5703125" style="1" customWidth="1"/>
    <col min="6663" max="6665" width="11.7109375" style="1" customWidth="1"/>
    <col min="6666" max="6667" width="12.85546875" style="1" customWidth="1"/>
    <col min="6668" max="6668" width="14" style="1" customWidth="1"/>
    <col min="6669" max="6673" width="0" style="1" hidden="1" customWidth="1"/>
    <col min="6674" max="6912" width="9.140625" style="1"/>
    <col min="6913" max="6913" width="10.85546875" style="1" customWidth="1"/>
    <col min="6914" max="6918" width="10.5703125" style="1" customWidth="1"/>
    <col min="6919" max="6921" width="11.7109375" style="1" customWidth="1"/>
    <col min="6922" max="6923" width="12.85546875" style="1" customWidth="1"/>
    <col min="6924" max="6924" width="14" style="1" customWidth="1"/>
    <col min="6925" max="6929" width="0" style="1" hidden="1" customWidth="1"/>
    <col min="6930" max="7168" width="9.140625" style="1"/>
    <col min="7169" max="7169" width="10.85546875" style="1" customWidth="1"/>
    <col min="7170" max="7174" width="10.5703125" style="1" customWidth="1"/>
    <col min="7175" max="7177" width="11.7109375" style="1" customWidth="1"/>
    <col min="7178" max="7179" width="12.85546875" style="1" customWidth="1"/>
    <col min="7180" max="7180" width="14" style="1" customWidth="1"/>
    <col min="7181" max="7185" width="0" style="1" hidden="1" customWidth="1"/>
    <col min="7186" max="7424" width="9.140625" style="1"/>
    <col min="7425" max="7425" width="10.85546875" style="1" customWidth="1"/>
    <col min="7426" max="7430" width="10.5703125" style="1" customWidth="1"/>
    <col min="7431" max="7433" width="11.7109375" style="1" customWidth="1"/>
    <col min="7434" max="7435" width="12.85546875" style="1" customWidth="1"/>
    <col min="7436" max="7436" width="14" style="1" customWidth="1"/>
    <col min="7437" max="7441" width="0" style="1" hidden="1" customWidth="1"/>
    <col min="7442" max="7680" width="9.140625" style="1"/>
    <col min="7681" max="7681" width="10.85546875" style="1" customWidth="1"/>
    <col min="7682" max="7686" width="10.5703125" style="1" customWidth="1"/>
    <col min="7687" max="7689" width="11.7109375" style="1" customWidth="1"/>
    <col min="7690" max="7691" width="12.85546875" style="1" customWidth="1"/>
    <col min="7692" max="7692" width="14" style="1" customWidth="1"/>
    <col min="7693" max="7697" width="0" style="1" hidden="1" customWidth="1"/>
    <col min="7698" max="7936" width="9.140625" style="1"/>
    <col min="7937" max="7937" width="10.85546875" style="1" customWidth="1"/>
    <col min="7938" max="7942" width="10.5703125" style="1" customWidth="1"/>
    <col min="7943" max="7945" width="11.7109375" style="1" customWidth="1"/>
    <col min="7946" max="7947" width="12.85546875" style="1" customWidth="1"/>
    <col min="7948" max="7948" width="14" style="1" customWidth="1"/>
    <col min="7949" max="7953" width="0" style="1" hidden="1" customWidth="1"/>
    <col min="7954" max="8192" width="9.140625" style="1"/>
    <col min="8193" max="8193" width="10.85546875" style="1" customWidth="1"/>
    <col min="8194" max="8198" width="10.5703125" style="1" customWidth="1"/>
    <col min="8199" max="8201" width="11.7109375" style="1" customWidth="1"/>
    <col min="8202" max="8203" width="12.85546875" style="1" customWidth="1"/>
    <col min="8204" max="8204" width="14" style="1" customWidth="1"/>
    <col min="8205" max="8209" width="0" style="1" hidden="1" customWidth="1"/>
    <col min="8210" max="8448" width="9.140625" style="1"/>
    <col min="8449" max="8449" width="10.85546875" style="1" customWidth="1"/>
    <col min="8450" max="8454" width="10.5703125" style="1" customWidth="1"/>
    <col min="8455" max="8457" width="11.7109375" style="1" customWidth="1"/>
    <col min="8458" max="8459" width="12.85546875" style="1" customWidth="1"/>
    <col min="8460" max="8460" width="14" style="1" customWidth="1"/>
    <col min="8461" max="8465" width="0" style="1" hidden="1" customWidth="1"/>
    <col min="8466" max="8704" width="9.140625" style="1"/>
    <col min="8705" max="8705" width="10.85546875" style="1" customWidth="1"/>
    <col min="8706" max="8710" width="10.5703125" style="1" customWidth="1"/>
    <col min="8711" max="8713" width="11.7109375" style="1" customWidth="1"/>
    <col min="8714" max="8715" width="12.85546875" style="1" customWidth="1"/>
    <col min="8716" max="8716" width="14" style="1" customWidth="1"/>
    <col min="8717" max="8721" width="0" style="1" hidden="1" customWidth="1"/>
    <col min="8722" max="8960" width="9.140625" style="1"/>
    <col min="8961" max="8961" width="10.85546875" style="1" customWidth="1"/>
    <col min="8962" max="8966" width="10.5703125" style="1" customWidth="1"/>
    <col min="8967" max="8969" width="11.7109375" style="1" customWidth="1"/>
    <col min="8970" max="8971" width="12.85546875" style="1" customWidth="1"/>
    <col min="8972" max="8972" width="14" style="1" customWidth="1"/>
    <col min="8973" max="8977" width="0" style="1" hidden="1" customWidth="1"/>
    <col min="8978" max="9216" width="9.140625" style="1"/>
    <col min="9217" max="9217" width="10.85546875" style="1" customWidth="1"/>
    <col min="9218" max="9222" width="10.5703125" style="1" customWidth="1"/>
    <col min="9223" max="9225" width="11.7109375" style="1" customWidth="1"/>
    <col min="9226" max="9227" width="12.85546875" style="1" customWidth="1"/>
    <col min="9228" max="9228" width="14" style="1" customWidth="1"/>
    <col min="9229" max="9233" width="0" style="1" hidden="1" customWidth="1"/>
    <col min="9234" max="9472" width="9.140625" style="1"/>
    <col min="9473" max="9473" width="10.85546875" style="1" customWidth="1"/>
    <col min="9474" max="9478" width="10.5703125" style="1" customWidth="1"/>
    <col min="9479" max="9481" width="11.7109375" style="1" customWidth="1"/>
    <col min="9482" max="9483" width="12.85546875" style="1" customWidth="1"/>
    <col min="9484" max="9484" width="14" style="1" customWidth="1"/>
    <col min="9485" max="9489" width="0" style="1" hidden="1" customWidth="1"/>
    <col min="9490" max="9728" width="9.140625" style="1"/>
    <col min="9729" max="9729" width="10.85546875" style="1" customWidth="1"/>
    <col min="9730" max="9734" width="10.5703125" style="1" customWidth="1"/>
    <col min="9735" max="9737" width="11.7109375" style="1" customWidth="1"/>
    <col min="9738" max="9739" width="12.85546875" style="1" customWidth="1"/>
    <col min="9740" max="9740" width="14" style="1" customWidth="1"/>
    <col min="9741" max="9745" width="0" style="1" hidden="1" customWidth="1"/>
    <col min="9746" max="9984" width="9.140625" style="1"/>
    <col min="9985" max="9985" width="10.85546875" style="1" customWidth="1"/>
    <col min="9986" max="9990" width="10.5703125" style="1" customWidth="1"/>
    <col min="9991" max="9993" width="11.7109375" style="1" customWidth="1"/>
    <col min="9994" max="9995" width="12.85546875" style="1" customWidth="1"/>
    <col min="9996" max="9996" width="14" style="1" customWidth="1"/>
    <col min="9997" max="10001" width="0" style="1" hidden="1" customWidth="1"/>
    <col min="10002" max="10240" width="9.140625" style="1"/>
    <col min="10241" max="10241" width="10.85546875" style="1" customWidth="1"/>
    <col min="10242" max="10246" width="10.5703125" style="1" customWidth="1"/>
    <col min="10247" max="10249" width="11.7109375" style="1" customWidth="1"/>
    <col min="10250" max="10251" width="12.85546875" style="1" customWidth="1"/>
    <col min="10252" max="10252" width="14" style="1" customWidth="1"/>
    <col min="10253" max="10257" width="0" style="1" hidden="1" customWidth="1"/>
    <col min="10258" max="10496" width="9.140625" style="1"/>
    <col min="10497" max="10497" width="10.85546875" style="1" customWidth="1"/>
    <col min="10498" max="10502" width="10.5703125" style="1" customWidth="1"/>
    <col min="10503" max="10505" width="11.7109375" style="1" customWidth="1"/>
    <col min="10506" max="10507" width="12.85546875" style="1" customWidth="1"/>
    <col min="10508" max="10508" width="14" style="1" customWidth="1"/>
    <col min="10509" max="10513" width="0" style="1" hidden="1" customWidth="1"/>
    <col min="10514" max="10752" width="9.140625" style="1"/>
    <col min="10753" max="10753" width="10.85546875" style="1" customWidth="1"/>
    <col min="10754" max="10758" width="10.5703125" style="1" customWidth="1"/>
    <col min="10759" max="10761" width="11.7109375" style="1" customWidth="1"/>
    <col min="10762" max="10763" width="12.85546875" style="1" customWidth="1"/>
    <col min="10764" max="10764" width="14" style="1" customWidth="1"/>
    <col min="10765" max="10769" width="0" style="1" hidden="1" customWidth="1"/>
    <col min="10770" max="11008" width="9.140625" style="1"/>
    <col min="11009" max="11009" width="10.85546875" style="1" customWidth="1"/>
    <col min="11010" max="11014" width="10.5703125" style="1" customWidth="1"/>
    <col min="11015" max="11017" width="11.7109375" style="1" customWidth="1"/>
    <col min="11018" max="11019" width="12.85546875" style="1" customWidth="1"/>
    <col min="11020" max="11020" width="14" style="1" customWidth="1"/>
    <col min="11021" max="11025" width="0" style="1" hidden="1" customWidth="1"/>
    <col min="11026" max="11264" width="9.140625" style="1"/>
    <col min="11265" max="11265" width="10.85546875" style="1" customWidth="1"/>
    <col min="11266" max="11270" width="10.5703125" style="1" customWidth="1"/>
    <col min="11271" max="11273" width="11.7109375" style="1" customWidth="1"/>
    <col min="11274" max="11275" width="12.85546875" style="1" customWidth="1"/>
    <col min="11276" max="11276" width="14" style="1" customWidth="1"/>
    <col min="11277" max="11281" width="0" style="1" hidden="1" customWidth="1"/>
    <col min="11282" max="11520" width="9.140625" style="1"/>
    <col min="11521" max="11521" width="10.85546875" style="1" customWidth="1"/>
    <col min="11522" max="11526" width="10.5703125" style="1" customWidth="1"/>
    <col min="11527" max="11529" width="11.7109375" style="1" customWidth="1"/>
    <col min="11530" max="11531" width="12.85546875" style="1" customWidth="1"/>
    <col min="11532" max="11532" width="14" style="1" customWidth="1"/>
    <col min="11533" max="11537" width="0" style="1" hidden="1" customWidth="1"/>
    <col min="11538" max="11776" width="9.140625" style="1"/>
    <col min="11777" max="11777" width="10.85546875" style="1" customWidth="1"/>
    <col min="11778" max="11782" width="10.5703125" style="1" customWidth="1"/>
    <col min="11783" max="11785" width="11.7109375" style="1" customWidth="1"/>
    <col min="11786" max="11787" width="12.85546875" style="1" customWidth="1"/>
    <col min="11788" max="11788" width="14" style="1" customWidth="1"/>
    <col min="11789" max="11793" width="0" style="1" hidden="1" customWidth="1"/>
    <col min="11794" max="12032" width="9.140625" style="1"/>
    <col min="12033" max="12033" width="10.85546875" style="1" customWidth="1"/>
    <col min="12034" max="12038" width="10.5703125" style="1" customWidth="1"/>
    <col min="12039" max="12041" width="11.7109375" style="1" customWidth="1"/>
    <col min="12042" max="12043" width="12.85546875" style="1" customWidth="1"/>
    <col min="12044" max="12044" width="14" style="1" customWidth="1"/>
    <col min="12045" max="12049" width="0" style="1" hidden="1" customWidth="1"/>
    <col min="12050" max="12288" width="9.140625" style="1"/>
    <col min="12289" max="12289" width="10.85546875" style="1" customWidth="1"/>
    <col min="12290" max="12294" width="10.5703125" style="1" customWidth="1"/>
    <col min="12295" max="12297" width="11.7109375" style="1" customWidth="1"/>
    <col min="12298" max="12299" width="12.85546875" style="1" customWidth="1"/>
    <col min="12300" max="12300" width="14" style="1" customWidth="1"/>
    <col min="12301" max="12305" width="0" style="1" hidden="1" customWidth="1"/>
    <col min="12306" max="12544" width="9.140625" style="1"/>
    <col min="12545" max="12545" width="10.85546875" style="1" customWidth="1"/>
    <col min="12546" max="12550" width="10.5703125" style="1" customWidth="1"/>
    <col min="12551" max="12553" width="11.7109375" style="1" customWidth="1"/>
    <col min="12554" max="12555" width="12.85546875" style="1" customWidth="1"/>
    <col min="12556" max="12556" width="14" style="1" customWidth="1"/>
    <col min="12557" max="12561" width="0" style="1" hidden="1" customWidth="1"/>
    <col min="12562" max="12800" width="9.140625" style="1"/>
    <col min="12801" max="12801" width="10.85546875" style="1" customWidth="1"/>
    <col min="12802" max="12806" width="10.5703125" style="1" customWidth="1"/>
    <col min="12807" max="12809" width="11.7109375" style="1" customWidth="1"/>
    <col min="12810" max="12811" width="12.85546875" style="1" customWidth="1"/>
    <col min="12812" max="12812" width="14" style="1" customWidth="1"/>
    <col min="12813" max="12817" width="0" style="1" hidden="1" customWidth="1"/>
    <col min="12818" max="13056" width="9.140625" style="1"/>
    <col min="13057" max="13057" width="10.85546875" style="1" customWidth="1"/>
    <col min="13058" max="13062" width="10.5703125" style="1" customWidth="1"/>
    <col min="13063" max="13065" width="11.7109375" style="1" customWidth="1"/>
    <col min="13066" max="13067" width="12.85546875" style="1" customWidth="1"/>
    <col min="13068" max="13068" width="14" style="1" customWidth="1"/>
    <col min="13069" max="13073" width="0" style="1" hidden="1" customWidth="1"/>
    <col min="13074" max="13312" width="9.140625" style="1"/>
    <col min="13313" max="13313" width="10.85546875" style="1" customWidth="1"/>
    <col min="13314" max="13318" width="10.5703125" style="1" customWidth="1"/>
    <col min="13319" max="13321" width="11.7109375" style="1" customWidth="1"/>
    <col min="13322" max="13323" width="12.85546875" style="1" customWidth="1"/>
    <col min="13324" max="13324" width="14" style="1" customWidth="1"/>
    <col min="13325" max="13329" width="0" style="1" hidden="1" customWidth="1"/>
    <col min="13330" max="13568" width="9.140625" style="1"/>
    <col min="13569" max="13569" width="10.85546875" style="1" customWidth="1"/>
    <col min="13570" max="13574" width="10.5703125" style="1" customWidth="1"/>
    <col min="13575" max="13577" width="11.7109375" style="1" customWidth="1"/>
    <col min="13578" max="13579" width="12.85546875" style="1" customWidth="1"/>
    <col min="13580" max="13580" width="14" style="1" customWidth="1"/>
    <col min="13581" max="13585" width="0" style="1" hidden="1" customWidth="1"/>
    <col min="13586" max="13824" width="9.140625" style="1"/>
    <col min="13825" max="13825" width="10.85546875" style="1" customWidth="1"/>
    <col min="13826" max="13830" width="10.5703125" style="1" customWidth="1"/>
    <col min="13831" max="13833" width="11.7109375" style="1" customWidth="1"/>
    <col min="13834" max="13835" width="12.85546875" style="1" customWidth="1"/>
    <col min="13836" max="13836" width="14" style="1" customWidth="1"/>
    <col min="13837" max="13841" width="0" style="1" hidden="1" customWidth="1"/>
    <col min="13842" max="14080" width="9.140625" style="1"/>
    <col min="14081" max="14081" width="10.85546875" style="1" customWidth="1"/>
    <col min="14082" max="14086" width="10.5703125" style="1" customWidth="1"/>
    <col min="14087" max="14089" width="11.7109375" style="1" customWidth="1"/>
    <col min="14090" max="14091" width="12.85546875" style="1" customWidth="1"/>
    <col min="14092" max="14092" width="14" style="1" customWidth="1"/>
    <col min="14093" max="14097" width="0" style="1" hidden="1" customWidth="1"/>
    <col min="14098" max="14336" width="9.140625" style="1"/>
    <col min="14337" max="14337" width="10.85546875" style="1" customWidth="1"/>
    <col min="14338" max="14342" width="10.5703125" style="1" customWidth="1"/>
    <col min="14343" max="14345" width="11.7109375" style="1" customWidth="1"/>
    <col min="14346" max="14347" width="12.85546875" style="1" customWidth="1"/>
    <col min="14348" max="14348" width="14" style="1" customWidth="1"/>
    <col min="14349" max="14353" width="0" style="1" hidden="1" customWidth="1"/>
    <col min="14354" max="14592" width="9.140625" style="1"/>
    <col min="14593" max="14593" width="10.85546875" style="1" customWidth="1"/>
    <col min="14594" max="14598" width="10.5703125" style="1" customWidth="1"/>
    <col min="14599" max="14601" width="11.7109375" style="1" customWidth="1"/>
    <col min="14602" max="14603" width="12.85546875" style="1" customWidth="1"/>
    <col min="14604" max="14604" width="14" style="1" customWidth="1"/>
    <col min="14605" max="14609" width="0" style="1" hidden="1" customWidth="1"/>
    <col min="14610" max="14848" width="9.140625" style="1"/>
    <col min="14849" max="14849" width="10.85546875" style="1" customWidth="1"/>
    <col min="14850" max="14854" width="10.5703125" style="1" customWidth="1"/>
    <col min="14855" max="14857" width="11.7109375" style="1" customWidth="1"/>
    <col min="14858" max="14859" width="12.85546875" style="1" customWidth="1"/>
    <col min="14860" max="14860" width="14" style="1" customWidth="1"/>
    <col min="14861" max="14865" width="0" style="1" hidden="1" customWidth="1"/>
    <col min="14866" max="15104" width="9.140625" style="1"/>
    <col min="15105" max="15105" width="10.85546875" style="1" customWidth="1"/>
    <col min="15106" max="15110" width="10.5703125" style="1" customWidth="1"/>
    <col min="15111" max="15113" width="11.7109375" style="1" customWidth="1"/>
    <col min="15114" max="15115" width="12.85546875" style="1" customWidth="1"/>
    <col min="15116" max="15116" width="14" style="1" customWidth="1"/>
    <col min="15117" max="15121" width="0" style="1" hidden="1" customWidth="1"/>
    <col min="15122" max="15360" width="9.140625" style="1"/>
    <col min="15361" max="15361" width="10.85546875" style="1" customWidth="1"/>
    <col min="15362" max="15366" width="10.5703125" style="1" customWidth="1"/>
    <col min="15367" max="15369" width="11.7109375" style="1" customWidth="1"/>
    <col min="15370" max="15371" width="12.85546875" style="1" customWidth="1"/>
    <col min="15372" max="15372" width="14" style="1" customWidth="1"/>
    <col min="15373" max="15377" width="0" style="1" hidden="1" customWidth="1"/>
    <col min="15378" max="15616" width="9.140625" style="1"/>
    <col min="15617" max="15617" width="10.85546875" style="1" customWidth="1"/>
    <col min="15618" max="15622" width="10.5703125" style="1" customWidth="1"/>
    <col min="15623" max="15625" width="11.7109375" style="1" customWidth="1"/>
    <col min="15626" max="15627" width="12.85546875" style="1" customWidth="1"/>
    <col min="15628" max="15628" width="14" style="1" customWidth="1"/>
    <col min="15629" max="15633" width="0" style="1" hidden="1" customWidth="1"/>
    <col min="15634" max="15872" width="9.140625" style="1"/>
    <col min="15873" max="15873" width="10.85546875" style="1" customWidth="1"/>
    <col min="15874" max="15878" width="10.5703125" style="1" customWidth="1"/>
    <col min="15879" max="15881" width="11.7109375" style="1" customWidth="1"/>
    <col min="15882" max="15883" width="12.85546875" style="1" customWidth="1"/>
    <col min="15884" max="15884" width="14" style="1" customWidth="1"/>
    <col min="15885" max="15889" width="0" style="1" hidden="1" customWidth="1"/>
    <col min="15890" max="16128" width="9.140625" style="1"/>
    <col min="16129" max="16129" width="10.85546875" style="1" customWidth="1"/>
    <col min="16130" max="16134" width="10.5703125" style="1" customWidth="1"/>
    <col min="16135" max="16137" width="11.7109375" style="1" customWidth="1"/>
    <col min="16138" max="16139" width="12.85546875" style="1" customWidth="1"/>
    <col min="16140" max="16140" width="14" style="1" customWidth="1"/>
    <col min="16141" max="16145" width="0" style="1" hidden="1" customWidth="1"/>
    <col min="16146" max="16384" width="9.140625" style="1"/>
  </cols>
  <sheetData>
    <row r="1" spans="1:19" s="15" customFormat="1">
      <c r="A1" s="89" t="s">
        <v>58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9" s="15" customFormat="1">
      <c r="A2" s="89" t="s">
        <v>60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9" s="15" customFormat="1">
      <c r="A3" s="89" t="s">
        <v>82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9" s="15" customFormat="1">
      <c r="A4" s="90" t="str">
        <f>[1]Ежедн!A10</f>
        <v>для пассажиров платной категории, работников железнодорожного транспорта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O4" s="44"/>
      <c r="S4" s="45"/>
    </row>
    <row r="5" spans="1:19" ht="20.25" customHeight="1">
      <c r="A5" s="91" t="s">
        <v>37</v>
      </c>
      <c r="B5" s="95" t="s">
        <v>38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9" ht="32.25" customHeight="1">
      <c r="A6" s="91"/>
      <c r="B6" s="24" t="s">
        <v>40</v>
      </c>
      <c r="C6" s="24" t="s">
        <v>41</v>
      </c>
      <c r="D6" s="24" t="s">
        <v>42</v>
      </c>
      <c r="E6" s="24" t="s">
        <v>43</v>
      </c>
      <c r="F6" s="41" t="s">
        <v>44</v>
      </c>
      <c r="G6" s="41" t="s">
        <v>29</v>
      </c>
      <c r="H6" s="41" t="s">
        <v>30</v>
      </c>
      <c r="I6" s="41" t="s">
        <v>31</v>
      </c>
      <c r="J6" s="41" t="s">
        <v>32</v>
      </c>
      <c r="K6" s="41" t="s">
        <v>33</v>
      </c>
      <c r="L6" s="41" t="s">
        <v>45</v>
      </c>
    </row>
    <row r="7" spans="1:19">
      <c r="A7" s="25">
        <v>5</v>
      </c>
      <c r="B7" s="26">
        <v>343</v>
      </c>
      <c r="C7" s="26">
        <v>515</v>
      </c>
      <c r="D7" s="26">
        <v>686</v>
      </c>
      <c r="E7" s="26">
        <v>858</v>
      </c>
      <c r="F7" s="26">
        <v>1029</v>
      </c>
      <c r="G7" s="26">
        <v>2058</v>
      </c>
      <c r="H7" s="26">
        <v>3087</v>
      </c>
      <c r="I7" s="26">
        <v>4116</v>
      </c>
      <c r="J7" s="26">
        <v>5145</v>
      </c>
      <c r="K7" s="26">
        <v>6174</v>
      </c>
      <c r="L7" s="26">
        <v>12348</v>
      </c>
      <c r="M7" s="46"/>
    </row>
    <row r="8" spans="1:19">
      <c r="A8" s="25">
        <v>6</v>
      </c>
      <c r="B8" s="26">
        <v>343</v>
      </c>
      <c r="C8" s="26">
        <v>515</v>
      </c>
      <c r="D8" s="26">
        <v>686</v>
      </c>
      <c r="E8" s="26">
        <v>858</v>
      </c>
      <c r="F8" s="26">
        <v>1029</v>
      </c>
      <c r="G8" s="26">
        <v>2058</v>
      </c>
      <c r="H8" s="26">
        <v>3087</v>
      </c>
      <c r="I8" s="26">
        <v>4116</v>
      </c>
      <c r="J8" s="26">
        <v>5145</v>
      </c>
      <c r="K8" s="26">
        <v>6174</v>
      </c>
      <c r="L8" s="26">
        <v>12348</v>
      </c>
      <c r="M8" s="46"/>
    </row>
    <row r="9" spans="1:19">
      <c r="A9" s="25">
        <v>7</v>
      </c>
      <c r="B9" s="26">
        <v>343</v>
      </c>
      <c r="C9" s="26">
        <v>515</v>
      </c>
      <c r="D9" s="26">
        <v>686</v>
      </c>
      <c r="E9" s="26">
        <v>858</v>
      </c>
      <c r="F9" s="26">
        <v>1029</v>
      </c>
      <c r="G9" s="26">
        <v>2058</v>
      </c>
      <c r="H9" s="26">
        <v>3087</v>
      </c>
      <c r="I9" s="26">
        <v>4116</v>
      </c>
      <c r="J9" s="26">
        <v>5145</v>
      </c>
      <c r="K9" s="26">
        <v>6174</v>
      </c>
      <c r="L9" s="26">
        <v>12348</v>
      </c>
      <c r="M9" s="46"/>
    </row>
    <row r="10" spans="1:19">
      <c r="A10" s="25">
        <v>8</v>
      </c>
      <c r="B10" s="26">
        <v>343</v>
      </c>
      <c r="C10" s="26">
        <v>515</v>
      </c>
      <c r="D10" s="26">
        <v>686</v>
      </c>
      <c r="E10" s="26">
        <v>858</v>
      </c>
      <c r="F10" s="26">
        <v>1029</v>
      </c>
      <c r="G10" s="26">
        <v>2058</v>
      </c>
      <c r="H10" s="26">
        <v>3087</v>
      </c>
      <c r="I10" s="26">
        <v>4116</v>
      </c>
      <c r="J10" s="26">
        <v>5145</v>
      </c>
      <c r="K10" s="26">
        <v>6174</v>
      </c>
      <c r="L10" s="26">
        <v>12348</v>
      </c>
      <c r="M10" s="46"/>
    </row>
    <row r="11" spans="1:19">
      <c r="A11" s="25">
        <v>9</v>
      </c>
      <c r="B11" s="26">
        <v>343</v>
      </c>
      <c r="C11" s="26">
        <v>515</v>
      </c>
      <c r="D11" s="26">
        <v>686</v>
      </c>
      <c r="E11" s="26">
        <v>858</v>
      </c>
      <c r="F11" s="26">
        <v>1029</v>
      </c>
      <c r="G11" s="26">
        <v>2058</v>
      </c>
      <c r="H11" s="26">
        <v>3087</v>
      </c>
      <c r="I11" s="26">
        <v>4116</v>
      </c>
      <c r="J11" s="26">
        <v>5145</v>
      </c>
      <c r="K11" s="26">
        <v>6174</v>
      </c>
      <c r="L11" s="26">
        <v>12348</v>
      </c>
      <c r="M11" s="46"/>
    </row>
    <row r="12" spans="1:19">
      <c r="A12" s="25">
        <v>10</v>
      </c>
      <c r="B12" s="26">
        <v>343</v>
      </c>
      <c r="C12" s="26">
        <v>515</v>
      </c>
      <c r="D12" s="26">
        <v>686</v>
      </c>
      <c r="E12" s="26">
        <v>858</v>
      </c>
      <c r="F12" s="26">
        <v>1029</v>
      </c>
      <c r="G12" s="26">
        <v>2058</v>
      </c>
      <c r="H12" s="26">
        <v>3087</v>
      </c>
      <c r="I12" s="26">
        <v>4116</v>
      </c>
      <c r="J12" s="26">
        <v>5145</v>
      </c>
      <c r="K12" s="26">
        <v>6174</v>
      </c>
      <c r="L12" s="26">
        <v>12348</v>
      </c>
      <c r="M12" s="46"/>
    </row>
    <row r="13" spans="1:19">
      <c r="A13" s="25">
        <v>11</v>
      </c>
      <c r="B13" s="26">
        <v>665</v>
      </c>
      <c r="C13" s="26">
        <v>998</v>
      </c>
      <c r="D13" s="26">
        <v>1330</v>
      </c>
      <c r="E13" s="26">
        <v>1663</v>
      </c>
      <c r="F13" s="26">
        <v>1995</v>
      </c>
      <c r="G13" s="26">
        <v>3990</v>
      </c>
      <c r="H13" s="26">
        <v>5985</v>
      </c>
      <c r="I13" s="26">
        <v>7980</v>
      </c>
      <c r="J13" s="26">
        <v>9975</v>
      </c>
      <c r="K13" s="26">
        <v>11970</v>
      </c>
      <c r="L13" s="26">
        <v>23940</v>
      </c>
      <c r="M13" s="46"/>
    </row>
    <row r="14" spans="1:19">
      <c r="A14" s="25">
        <v>12</v>
      </c>
      <c r="B14" s="26">
        <v>665</v>
      </c>
      <c r="C14" s="26">
        <v>998</v>
      </c>
      <c r="D14" s="26">
        <v>1330</v>
      </c>
      <c r="E14" s="26">
        <v>1663</v>
      </c>
      <c r="F14" s="26">
        <v>1995</v>
      </c>
      <c r="G14" s="26">
        <v>3990</v>
      </c>
      <c r="H14" s="26">
        <v>5985</v>
      </c>
      <c r="I14" s="26">
        <v>7980</v>
      </c>
      <c r="J14" s="26">
        <v>9975</v>
      </c>
      <c r="K14" s="26">
        <v>11970</v>
      </c>
      <c r="L14" s="26">
        <v>23940</v>
      </c>
      <c r="M14" s="46"/>
    </row>
    <row r="15" spans="1:19">
      <c r="A15" s="25">
        <v>13</v>
      </c>
      <c r="B15" s="26">
        <v>665</v>
      </c>
      <c r="C15" s="26">
        <v>998</v>
      </c>
      <c r="D15" s="26">
        <v>1330</v>
      </c>
      <c r="E15" s="26">
        <v>1663</v>
      </c>
      <c r="F15" s="26">
        <v>1995</v>
      </c>
      <c r="G15" s="26">
        <v>3990</v>
      </c>
      <c r="H15" s="26">
        <v>5985</v>
      </c>
      <c r="I15" s="26">
        <v>7980</v>
      </c>
      <c r="J15" s="26">
        <v>9975</v>
      </c>
      <c r="K15" s="26">
        <v>11970</v>
      </c>
      <c r="L15" s="26">
        <v>23940</v>
      </c>
      <c r="M15" s="46"/>
    </row>
    <row r="16" spans="1:19">
      <c r="A16" s="25">
        <v>14</v>
      </c>
      <c r="B16" s="26">
        <v>665</v>
      </c>
      <c r="C16" s="26">
        <v>998</v>
      </c>
      <c r="D16" s="26">
        <v>1330</v>
      </c>
      <c r="E16" s="26">
        <v>1663</v>
      </c>
      <c r="F16" s="26">
        <v>1995</v>
      </c>
      <c r="G16" s="26">
        <v>3990</v>
      </c>
      <c r="H16" s="26">
        <v>5985</v>
      </c>
      <c r="I16" s="26">
        <v>7980</v>
      </c>
      <c r="J16" s="26">
        <v>9975</v>
      </c>
      <c r="K16" s="26">
        <v>11970</v>
      </c>
      <c r="L16" s="26">
        <v>23940</v>
      </c>
      <c r="M16" s="46"/>
    </row>
    <row r="17" spans="1:13">
      <c r="A17" s="25">
        <v>15</v>
      </c>
      <c r="B17" s="26">
        <v>665</v>
      </c>
      <c r="C17" s="26">
        <v>998</v>
      </c>
      <c r="D17" s="26">
        <v>1330</v>
      </c>
      <c r="E17" s="26">
        <v>1663</v>
      </c>
      <c r="F17" s="26">
        <v>1995</v>
      </c>
      <c r="G17" s="26">
        <v>3990</v>
      </c>
      <c r="H17" s="26">
        <v>5985</v>
      </c>
      <c r="I17" s="26">
        <v>7980</v>
      </c>
      <c r="J17" s="26">
        <v>9975</v>
      </c>
      <c r="K17" s="26">
        <v>11970</v>
      </c>
      <c r="L17" s="26">
        <v>23940</v>
      </c>
      <c r="M17" s="46"/>
    </row>
    <row r="18" spans="1:13">
      <c r="A18" s="25">
        <v>16</v>
      </c>
      <c r="B18" s="26">
        <v>665</v>
      </c>
      <c r="C18" s="26">
        <v>998</v>
      </c>
      <c r="D18" s="26">
        <v>1330</v>
      </c>
      <c r="E18" s="26">
        <v>1663</v>
      </c>
      <c r="F18" s="26">
        <v>1995</v>
      </c>
      <c r="G18" s="26">
        <v>3990</v>
      </c>
      <c r="H18" s="26">
        <v>5985</v>
      </c>
      <c r="I18" s="26">
        <v>7980</v>
      </c>
      <c r="J18" s="26">
        <v>9975</v>
      </c>
      <c r="K18" s="26">
        <v>11970</v>
      </c>
      <c r="L18" s="26">
        <v>23940</v>
      </c>
      <c r="M18" s="46"/>
    </row>
    <row r="19" spans="1:13">
      <c r="A19" s="25">
        <v>17</v>
      </c>
      <c r="B19" s="26">
        <v>665</v>
      </c>
      <c r="C19" s="26">
        <v>998</v>
      </c>
      <c r="D19" s="26">
        <v>1330</v>
      </c>
      <c r="E19" s="26">
        <v>1663</v>
      </c>
      <c r="F19" s="26">
        <v>1995</v>
      </c>
      <c r="G19" s="26">
        <v>3990</v>
      </c>
      <c r="H19" s="26">
        <v>5985</v>
      </c>
      <c r="I19" s="26">
        <v>7980</v>
      </c>
      <c r="J19" s="26">
        <v>9975</v>
      </c>
      <c r="K19" s="26">
        <v>11970</v>
      </c>
      <c r="L19" s="26">
        <v>23940</v>
      </c>
      <c r="M19" s="46"/>
    </row>
    <row r="20" spans="1:13">
      <c r="A20" s="25">
        <v>18</v>
      </c>
      <c r="B20" s="26">
        <v>665</v>
      </c>
      <c r="C20" s="26">
        <v>998</v>
      </c>
      <c r="D20" s="26">
        <v>1330</v>
      </c>
      <c r="E20" s="26">
        <v>1663</v>
      </c>
      <c r="F20" s="26">
        <v>1995</v>
      </c>
      <c r="G20" s="26">
        <v>3990</v>
      </c>
      <c r="H20" s="26">
        <v>5985</v>
      </c>
      <c r="I20" s="26">
        <v>7980</v>
      </c>
      <c r="J20" s="26">
        <v>9975</v>
      </c>
      <c r="K20" s="26">
        <v>11970</v>
      </c>
      <c r="L20" s="26">
        <v>23940</v>
      </c>
      <c r="M20" s="46"/>
    </row>
    <row r="21" spans="1:13">
      <c r="A21" s="25">
        <v>19</v>
      </c>
      <c r="B21" s="26">
        <v>665</v>
      </c>
      <c r="C21" s="26">
        <v>998</v>
      </c>
      <c r="D21" s="26">
        <v>1330</v>
      </c>
      <c r="E21" s="26">
        <v>1663</v>
      </c>
      <c r="F21" s="26">
        <v>1995</v>
      </c>
      <c r="G21" s="26">
        <v>3990</v>
      </c>
      <c r="H21" s="26">
        <v>5985</v>
      </c>
      <c r="I21" s="26">
        <v>7980</v>
      </c>
      <c r="J21" s="26">
        <v>9975</v>
      </c>
      <c r="K21" s="26">
        <v>11970</v>
      </c>
      <c r="L21" s="26">
        <v>23940</v>
      </c>
      <c r="M21" s="46"/>
    </row>
    <row r="22" spans="1:13">
      <c r="A22" s="25">
        <v>20</v>
      </c>
      <c r="B22" s="26">
        <v>665</v>
      </c>
      <c r="C22" s="26">
        <v>998</v>
      </c>
      <c r="D22" s="26">
        <v>1330</v>
      </c>
      <c r="E22" s="26">
        <v>1663</v>
      </c>
      <c r="F22" s="26">
        <v>1995</v>
      </c>
      <c r="G22" s="26">
        <v>3990</v>
      </c>
      <c r="H22" s="26">
        <v>5985</v>
      </c>
      <c r="I22" s="26">
        <v>7980</v>
      </c>
      <c r="J22" s="26">
        <v>9975</v>
      </c>
      <c r="K22" s="26">
        <v>11970</v>
      </c>
      <c r="L22" s="26">
        <v>23940</v>
      </c>
      <c r="M22" s="46"/>
    </row>
    <row r="23" spans="1:13">
      <c r="A23" s="25">
        <v>21</v>
      </c>
      <c r="B23" s="26">
        <v>987</v>
      </c>
      <c r="C23" s="26">
        <v>1481</v>
      </c>
      <c r="D23" s="26">
        <v>1974</v>
      </c>
      <c r="E23" s="26">
        <v>2468</v>
      </c>
      <c r="F23" s="26">
        <v>2961</v>
      </c>
      <c r="G23" s="26">
        <v>5922</v>
      </c>
      <c r="H23" s="26">
        <v>8883</v>
      </c>
      <c r="I23" s="26">
        <v>11844</v>
      </c>
      <c r="J23" s="26">
        <v>14805</v>
      </c>
      <c r="K23" s="26">
        <v>17766</v>
      </c>
      <c r="L23" s="26">
        <v>35532</v>
      </c>
      <c r="M23" s="46"/>
    </row>
    <row r="24" spans="1:13">
      <c r="A24" s="25">
        <v>22</v>
      </c>
      <c r="B24" s="26">
        <v>987</v>
      </c>
      <c r="C24" s="26">
        <v>1481</v>
      </c>
      <c r="D24" s="26">
        <v>1974</v>
      </c>
      <c r="E24" s="26">
        <v>2468</v>
      </c>
      <c r="F24" s="26">
        <v>2961</v>
      </c>
      <c r="G24" s="26">
        <v>5922</v>
      </c>
      <c r="H24" s="26">
        <v>8883</v>
      </c>
      <c r="I24" s="26">
        <v>11844</v>
      </c>
      <c r="J24" s="26">
        <v>14805</v>
      </c>
      <c r="K24" s="26">
        <v>17766</v>
      </c>
      <c r="L24" s="26">
        <v>35532</v>
      </c>
      <c r="M24" s="46"/>
    </row>
    <row r="25" spans="1:13">
      <c r="A25" s="25">
        <v>23</v>
      </c>
      <c r="B25" s="26">
        <v>987</v>
      </c>
      <c r="C25" s="26">
        <v>1481</v>
      </c>
      <c r="D25" s="26">
        <v>1974</v>
      </c>
      <c r="E25" s="26">
        <v>2468</v>
      </c>
      <c r="F25" s="26">
        <v>2961</v>
      </c>
      <c r="G25" s="26">
        <v>5922</v>
      </c>
      <c r="H25" s="26">
        <v>8883</v>
      </c>
      <c r="I25" s="26">
        <v>11844</v>
      </c>
      <c r="J25" s="26">
        <v>14805</v>
      </c>
      <c r="K25" s="26">
        <v>17766</v>
      </c>
      <c r="L25" s="26">
        <v>35532</v>
      </c>
      <c r="M25" s="46"/>
    </row>
    <row r="26" spans="1:13">
      <c r="A26" s="25">
        <v>24</v>
      </c>
      <c r="B26" s="26">
        <v>987</v>
      </c>
      <c r="C26" s="26">
        <v>1481</v>
      </c>
      <c r="D26" s="26">
        <v>1974</v>
      </c>
      <c r="E26" s="26">
        <v>2468</v>
      </c>
      <c r="F26" s="26">
        <v>2961</v>
      </c>
      <c r="G26" s="26">
        <v>5922</v>
      </c>
      <c r="H26" s="26">
        <v>8883</v>
      </c>
      <c r="I26" s="26">
        <v>11844</v>
      </c>
      <c r="J26" s="26">
        <v>14805</v>
      </c>
      <c r="K26" s="26">
        <v>17766</v>
      </c>
      <c r="L26" s="26">
        <v>35532</v>
      </c>
      <c r="M26" s="46"/>
    </row>
    <row r="27" spans="1:13">
      <c r="A27" s="25">
        <v>25</v>
      </c>
      <c r="B27" s="26">
        <v>987</v>
      </c>
      <c r="C27" s="26">
        <v>1481</v>
      </c>
      <c r="D27" s="26">
        <v>1974</v>
      </c>
      <c r="E27" s="26">
        <v>2468</v>
      </c>
      <c r="F27" s="26">
        <v>2961</v>
      </c>
      <c r="G27" s="26">
        <v>5922</v>
      </c>
      <c r="H27" s="26">
        <v>8883</v>
      </c>
      <c r="I27" s="26">
        <v>11844</v>
      </c>
      <c r="J27" s="26">
        <v>14805</v>
      </c>
      <c r="K27" s="26">
        <v>17766</v>
      </c>
      <c r="L27" s="26">
        <v>35532</v>
      </c>
      <c r="M27" s="46"/>
    </row>
    <row r="28" spans="1:13">
      <c r="A28" s="25">
        <v>26</v>
      </c>
      <c r="B28" s="26">
        <v>987</v>
      </c>
      <c r="C28" s="26">
        <v>1481</v>
      </c>
      <c r="D28" s="26">
        <v>1974</v>
      </c>
      <c r="E28" s="26">
        <v>2468</v>
      </c>
      <c r="F28" s="26">
        <v>2961</v>
      </c>
      <c r="G28" s="26">
        <v>5922</v>
      </c>
      <c r="H28" s="26">
        <v>8883</v>
      </c>
      <c r="I28" s="26">
        <v>11844</v>
      </c>
      <c r="J28" s="26">
        <v>14805</v>
      </c>
      <c r="K28" s="26">
        <v>17766</v>
      </c>
      <c r="L28" s="26">
        <v>35532</v>
      </c>
      <c r="M28" s="46"/>
    </row>
    <row r="29" spans="1:13">
      <c r="A29" s="25">
        <v>27</v>
      </c>
      <c r="B29" s="26">
        <v>987</v>
      </c>
      <c r="C29" s="26">
        <v>1481</v>
      </c>
      <c r="D29" s="26">
        <v>1974</v>
      </c>
      <c r="E29" s="26">
        <v>2468</v>
      </c>
      <c r="F29" s="26">
        <v>2961</v>
      </c>
      <c r="G29" s="26">
        <v>5922</v>
      </c>
      <c r="H29" s="26">
        <v>8883</v>
      </c>
      <c r="I29" s="26">
        <v>11844</v>
      </c>
      <c r="J29" s="26">
        <v>14805</v>
      </c>
      <c r="K29" s="26">
        <v>17766</v>
      </c>
      <c r="L29" s="26">
        <v>35532</v>
      </c>
      <c r="M29" s="46"/>
    </row>
    <row r="30" spans="1:13">
      <c r="A30" s="25">
        <v>28</v>
      </c>
      <c r="B30" s="26">
        <v>987</v>
      </c>
      <c r="C30" s="26">
        <v>1481</v>
      </c>
      <c r="D30" s="26">
        <v>1974</v>
      </c>
      <c r="E30" s="26">
        <v>2468</v>
      </c>
      <c r="F30" s="26">
        <v>2961</v>
      </c>
      <c r="G30" s="26">
        <v>5922</v>
      </c>
      <c r="H30" s="26">
        <v>8883</v>
      </c>
      <c r="I30" s="26">
        <v>11844</v>
      </c>
      <c r="J30" s="26">
        <v>14805</v>
      </c>
      <c r="K30" s="26">
        <v>17766</v>
      </c>
      <c r="L30" s="26">
        <v>35532</v>
      </c>
      <c r="M30" s="46"/>
    </row>
    <row r="31" spans="1:13">
      <c r="A31" s="25">
        <v>29</v>
      </c>
      <c r="B31" s="26">
        <v>987</v>
      </c>
      <c r="C31" s="26">
        <v>1481</v>
      </c>
      <c r="D31" s="26">
        <v>1974</v>
      </c>
      <c r="E31" s="26">
        <v>2468</v>
      </c>
      <c r="F31" s="26">
        <v>2961</v>
      </c>
      <c r="G31" s="26">
        <v>5922</v>
      </c>
      <c r="H31" s="26">
        <v>8883</v>
      </c>
      <c r="I31" s="26">
        <v>11844</v>
      </c>
      <c r="J31" s="26">
        <v>14805</v>
      </c>
      <c r="K31" s="26">
        <v>17766</v>
      </c>
      <c r="L31" s="26">
        <v>35532</v>
      </c>
      <c r="M31" s="46"/>
    </row>
    <row r="32" spans="1:13">
      <c r="A32" s="25">
        <v>30</v>
      </c>
      <c r="B32" s="26">
        <v>987</v>
      </c>
      <c r="C32" s="26">
        <v>1481</v>
      </c>
      <c r="D32" s="26">
        <v>1974</v>
      </c>
      <c r="E32" s="26">
        <v>2468</v>
      </c>
      <c r="F32" s="26">
        <v>2961</v>
      </c>
      <c r="G32" s="26">
        <v>5922</v>
      </c>
      <c r="H32" s="26">
        <v>8883</v>
      </c>
      <c r="I32" s="26">
        <v>11844</v>
      </c>
      <c r="J32" s="26">
        <v>14805</v>
      </c>
      <c r="K32" s="26">
        <v>17766</v>
      </c>
      <c r="L32" s="26">
        <v>35532</v>
      </c>
      <c r="M32" s="46"/>
    </row>
    <row r="33" spans="1:13">
      <c r="A33" s="25">
        <v>31</v>
      </c>
      <c r="B33" s="26">
        <v>1309</v>
      </c>
      <c r="C33" s="26">
        <v>1964</v>
      </c>
      <c r="D33" s="26">
        <v>2618</v>
      </c>
      <c r="E33" s="26">
        <v>3273</v>
      </c>
      <c r="F33" s="26">
        <v>3927</v>
      </c>
      <c r="G33" s="26">
        <v>7854</v>
      </c>
      <c r="H33" s="26">
        <v>11781</v>
      </c>
      <c r="I33" s="26">
        <v>15708</v>
      </c>
      <c r="J33" s="26">
        <v>19635</v>
      </c>
      <c r="K33" s="26">
        <v>23562</v>
      </c>
      <c r="L33" s="26">
        <v>47124</v>
      </c>
      <c r="M33" s="46"/>
    </row>
    <row r="34" spans="1:13">
      <c r="A34" s="25">
        <v>32</v>
      </c>
      <c r="B34" s="26">
        <v>1309</v>
      </c>
      <c r="C34" s="26">
        <v>1964</v>
      </c>
      <c r="D34" s="26">
        <v>2618</v>
      </c>
      <c r="E34" s="26">
        <v>3273</v>
      </c>
      <c r="F34" s="26">
        <v>3927</v>
      </c>
      <c r="G34" s="26">
        <v>7854</v>
      </c>
      <c r="H34" s="26">
        <v>11781</v>
      </c>
      <c r="I34" s="26">
        <v>15708</v>
      </c>
      <c r="J34" s="26">
        <v>19635</v>
      </c>
      <c r="K34" s="26">
        <v>23562</v>
      </c>
      <c r="L34" s="26">
        <v>47124</v>
      </c>
      <c r="M34" s="46"/>
    </row>
    <row r="35" spans="1:13">
      <c r="A35" s="25">
        <v>33</v>
      </c>
      <c r="B35" s="26">
        <v>1309</v>
      </c>
      <c r="C35" s="26">
        <v>1964</v>
      </c>
      <c r="D35" s="26">
        <v>2618</v>
      </c>
      <c r="E35" s="26">
        <v>3273</v>
      </c>
      <c r="F35" s="26">
        <v>3927</v>
      </c>
      <c r="G35" s="26">
        <v>7854</v>
      </c>
      <c r="H35" s="26">
        <v>11781</v>
      </c>
      <c r="I35" s="26">
        <v>15708</v>
      </c>
      <c r="J35" s="26">
        <v>19635</v>
      </c>
      <c r="K35" s="26">
        <v>23562</v>
      </c>
      <c r="L35" s="26">
        <v>47124</v>
      </c>
      <c r="M35" s="46"/>
    </row>
    <row r="36" spans="1:13">
      <c r="A36" s="25">
        <v>34</v>
      </c>
      <c r="B36" s="26">
        <v>1309</v>
      </c>
      <c r="C36" s="26">
        <v>1964</v>
      </c>
      <c r="D36" s="26">
        <v>2618</v>
      </c>
      <c r="E36" s="26">
        <v>3273</v>
      </c>
      <c r="F36" s="26">
        <v>3927</v>
      </c>
      <c r="G36" s="26">
        <v>7854</v>
      </c>
      <c r="H36" s="26">
        <v>11781</v>
      </c>
      <c r="I36" s="26">
        <v>15708</v>
      </c>
      <c r="J36" s="26">
        <v>19635</v>
      </c>
      <c r="K36" s="26">
        <v>23562</v>
      </c>
      <c r="L36" s="26">
        <v>47124</v>
      </c>
      <c r="M36" s="46"/>
    </row>
    <row r="37" spans="1:13">
      <c r="A37" s="25">
        <v>35</v>
      </c>
      <c r="B37" s="26">
        <v>1309</v>
      </c>
      <c r="C37" s="26">
        <v>1964</v>
      </c>
      <c r="D37" s="26">
        <v>2618</v>
      </c>
      <c r="E37" s="26">
        <v>3273</v>
      </c>
      <c r="F37" s="26">
        <v>3927</v>
      </c>
      <c r="G37" s="26">
        <v>7854</v>
      </c>
      <c r="H37" s="26">
        <v>11781</v>
      </c>
      <c r="I37" s="26">
        <v>15708</v>
      </c>
      <c r="J37" s="26">
        <v>19635</v>
      </c>
      <c r="K37" s="26">
        <v>23562</v>
      </c>
      <c r="L37" s="26">
        <v>47124</v>
      </c>
      <c r="M37" s="46"/>
    </row>
    <row r="38" spans="1:13">
      <c r="A38" s="25">
        <v>36</v>
      </c>
      <c r="B38" s="26">
        <v>1309</v>
      </c>
      <c r="C38" s="26">
        <v>1964</v>
      </c>
      <c r="D38" s="26">
        <v>2618</v>
      </c>
      <c r="E38" s="26">
        <v>3273</v>
      </c>
      <c r="F38" s="26">
        <v>3927</v>
      </c>
      <c r="G38" s="26">
        <v>7854</v>
      </c>
      <c r="H38" s="26">
        <v>11781</v>
      </c>
      <c r="I38" s="26">
        <v>15708</v>
      </c>
      <c r="J38" s="26">
        <v>19635</v>
      </c>
      <c r="K38" s="26">
        <v>23562</v>
      </c>
      <c r="L38" s="26">
        <v>47124</v>
      </c>
      <c r="M38" s="46"/>
    </row>
    <row r="39" spans="1:13">
      <c r="A39" s="25">
        <v>37</v>
      </c>
      <c r="B39" s="26">
        <v>1309</v>
      </c>
      <c r="C39" s="26">
        <v>1964</v>
      </c>
      <c r="D39" s="26">
        <v>2618</v>
      </c>
      <c r="E39" s="26">
        <v>3273</v>
      </c>
      <c r="F39" s="26">
        <v>3927</v>
      </c>
      <c r="G39" s="26">
        <v>7854</v>
      </c>
      <c r="H39" s="26">
        <v>11781</v>
      </c>
      <c r="I39" s="26">
        <v>15708</v>
      </c>
      <c r="J39" s="26">
        <v>19635</v>
      </c>
      <c r="K39" s="26">
        <v>23562</v>
      </c>
      <c r="L39" s="26">
        <v>47124</v>
      </c>
      <c r="M39" s="46"/>
    </row>
    <row r="40" spans="1:13">
      <c r="A40" s="25">
        <v>38</v>
      </c>
      <c r="B40" s="26">
        <v>1309</v>
      </c>
      <c r="C40" s="26">
        <v>1964</v>
      </c>
      <c r="D40" s="26">
        <v>2618</v>
      </c>
      <c r="E40" s="26">
        <v>3273</v>
      </c>
      <c r="F40" s="26">
        <v>3927</v>
      </c>
      <c r="G40" s="26">
        <v>7854</v>
      </c>
      <c r="H40" s="26">
        <v>11781</v>
      </c>
      <c r="I40" s="26">
        <v>15708</v>
      </c>
      <c r="J40" s="26">
        <v>19635</v>
      </c>
      <c r="K40" s="26">
        <v>23562</v>
      </c>
      <c r="L40" s="26">
        <v>47124</v>
      </c>
      <c r="M40" s="46"/>
    </row>
    <row r="41" spans="1:13">
      <c r="A41" s="25">
        <v>39</v>
      </c>
      <c r="B41" s="26">
        <v>1309</v>
      </c>
      <c r="C41" s="26">
        <v>1964</v>
      </c>
      <c r="D41" s="26">
        <v>2618</v>
      </c>
      <c r="E41" s="26">
        <v>3273</v>
      </c>
      <c r="F41" s="26">
        <v>3927</v>
      </c>
      <c r="G41" s="26">
        <v>7854</v>
      </c>
      <c r="H41" s="26">
        <v>11781</v>
      </c>
      <c r="I41" s="26">
        <v>15708</v>
      </c>
      <c r="J41" s="26">
        <v>19635</v>
      </c>
      <c r="K41" s="26">
        <v>23562</v>
      </c>
      <c r="L41" s="26">
        <v>47124</v>
      </c>
      <c r="M41" s="46"/>
    </row>
    <row r="42" spans="1:13">
      <c r="A42" s="25">
        <v>40</v>
      </c>
      <c r="B42" s="26">
        <v>1309</v>
      </c>
      <c r="C42" s="26">
        <v>1964</v>
      </c>
      <c r="D42" s="26">
        <v>2618</v>
      </c>
      <c r="E42" s="26">
        <v>3273</v>
      </c>
      <c r="F42" s="26">
        <v>3927</v>
      </c>
      <c r="G42" s="26">
        <v>7854</v>
      </c>
      <c r="H42" s="26">
        <v>11781</v>
      </c>
      <c r="I42" s="26">
        <v>15708</v>
      </c>
      <c r="J42" s="26">
        <v>19635</v>
      </c>
      <c r="K42" s="26">
        <v>23562</v>
      </c>
      <c r="L42" s="26">
        <v>47124</v>
      </c>
      <c r="M42" s="46"/>
    </row>
    <row r="43" spans="1:13">
      <c r="A43" s="25">
        <v>41</v>
      </c>
      <c r="B43" s="26">
        <v>1631</v>
      </c>
      <c r="C43" s="26">
        <v>2447</v>
      </c>
      <c r="D43" s="26">
        <v>3262</v>
      </c>
      <c r="E43" s="26">
        <v>4078</v>
      </c>
      <c r="F43" s="26">
        <v>4893</v>
      </c>
      <c r="G43" s="26">
        <v>9786</v>
      </c>
      <c r="H43" s="26">
        <v>14679</v>
      </c>
      <c r="I43" s="26">
        <v>19572</v>
      </c>
      <c r="J43" s="26">
        <v>24465</v>
      </c>
      <c r="K43" s="26">
        <v>29358</v>
      </c>
      <c r="L43" s="26">
        <v>58716</v>
      </c>
      <c r="M43" s="46"/>
    </row>
    <row r="44" spans="1:13">
      <c r="A44" s="25">
        <v>42</v>
      </c>
      <c r="B44" s="26">
        <v>1631</v>
      </c>
      <c r="C44" s="26">
        <v>2447</v>
      </c>
      <c r="D44" s="26">
        <v>3262</v>
      </c>
      <c r="E44" s="26">
        <v>4078</v>
      </c>
      <c r="F44" s="26">
        <v>4893</v>
      </c>
      <c r="G44" s="26">
        <v>9786</v>
      </c>
      <c r="H44" s="26">
        <v>14679</v>
      </c>
      <c r="I44" s="26">
        <v>19572</v>
      </c>
      <c r="J44" s="26">
        <v>24465</v>
      </c>
      <c r="K44" s="26">
        <v>29358</v>
      </c>
      <c r="L44" s="26">
        <v>58716</v>
      </c>
      <c r="M44" s="46"/>
    </row>
    <row r="45" spans="1:13">
      <c r="A45" s="25">
        <v>43</v>
      </c>
      <c r="B45" s="26">
        <v>1631</v>
      </c>
      <c r="C45" s="26">
        <v>2447</v>
      </c>
      <c r="D45" s="26">
        <v>3262</v>
      </c>
      <c r="E45" s="26">
        <v>4078</v>
      </c>
      <c r="F45" s="26">
        <v>4893</v>
      </c>
      <c r="G45" s="26">
        <v>9786</v>
      </c>
      <c r="H45" s="26">
        <v>14679</v>
      </c>
      <c r="I45" s="26">
        <v>19572</v>
      </c>
      <c r="J45" s="26">
        <v>24465</v>
      </c>
      <c r="K45" s="26">
        <v>29358</v>
      </c>
      <c r="L45" s="26">
        <v>58716</v>
      </c>
      <c r="M45" s="46"/>
    </row>
    <row r="46" spans="1:13">
      <c r="A46" s="25">
        <v>44</v>
      </c>
      <c r="B46" s="26">
        <v>1631</v>
      </c>
      <c r="C46" s="26">
        <v>2447</v>
      </c>
      <c r="D46" s="26">
        <v>3262</v>
      </c>
      <c r="E46" s="26">
        <v>4078</v>
      </c>
      <c r="F46" s="26">
        <v>4893</v>
      </c>
      <c r="G46" s="26">
        <v>9786</v>
      </c>
      <c r="H46" s="26">
        <v>14679</v>
      </c>
      <c r="I46" s="26">
        <v>19572</v>
      </c>
      <c r="J46" s="26">
        <v>24465</v>
      </c>
      <c r="K46" s="26">
        <v>29358</v>
      </c>
      <c r="L46" s="26">
        <v>58716</v>
      </c>
      <c r="M46" s="46"/>
    </row>
    <row r="47" spans="1:13">
      <c r="A47" s="25">
        <v>45</v>
      </c>
      <c r="B47" s="26">
        <v>1631</v>
      </c>
      <c r="C47" s="26">
        <v>2447</v>
      </c>
      <c r="D47" s="26">
        <v>3262</v>
      </c>
      <c r="E47" s="26">
        <v>4078</v>
      </c>
      <c r="F47" s="26">
        <v>4893</v>
      </c>
      <c r="G47" s="26">
        <v>9786</v>
      </c>
      <c r="H47" s="26">
        <v>14679</v>
      </c>
      <c r="I47" s="26">
        <v>19572</v>
      </c>
      <c r="J47" s="26">
        <v>24465</v>
      </c>
      <c r="K47" s="26">
        <v>29358</v>
      </c>
      <c r="L47" s="26">
        <v>58716</v>
      </c>
      <c r="M47" s="46"/>
    </row>
    <row r="48" spans="1:13">
      <c r="A48" s="25">
        <v>46</v>
      </c>
      <c r="B48" s="26">
        <v>1631</v>
      </c>
      <c r="C48" s="26">
        <v>2447</v>
      </c>
      <c r="D48" s="26">
        <v>3262</v>
      </c>
      <c r="E48" s="26">
        <v>4078</v>
      </c>
      <c r="F48" s="26">
        <v>4893</v>
      </c>
      <c r="G48" s="26">
        <v>9786</v>
      </c>
      <c r="H48" s="26">
        <v>14679</v>
      </c>
      <c r="I48" s="26">
        <v>19572</v>
      </c>
      <c r="J48" s="26">
        <v>24465</v>
      </c>
      <c r="K48" s="26">
        <v>29358</v>
      </c>
      <c r="L48" s="26">
        <v>58716</v>
      </c>
      <c r="M48" s="46"/>
    </row>
    <row r="49" spans="1:13">
      <c r="A49" s="25">
        <v>47</v>
      </c>
      <c r="B49" s="26">
        <v>1631</v>
      </c>
      <c r="C49" s="26">
        <v>2447</v>
      </c>
      <c r="D49" s="26">
        <v>3262</v>
      </c>
      <c r="E49" s="26">
        <v>4078</v>
      </c>
      <c r="F49" s="26">
        <v>4893</v>
      </c>
      <c r="G49" s="26">
        <v>9786</v>
      </c>
      <c r="H49" s="26">
        <v>14679</v>
      </c>
      <c r="I49" s="26">
        <v>19572</v>
      </c>
      <c r="J49" s="26">
        <v>24465</v>
      </c>
      <c r="K49" s="26">
        <v>29358</v>
      </c>
      <c r="L49" s="26">
        <v>58716</v>
      </c>
      <c r="M49" s="46"/>
    </row>
    <row r="50" spans="1:13">
      <c r="A50" s="25">
        <v>48</v>
      </c>
      <c r="B50" s="26">
        <v>1631</v>
      </c>
      <c r="C50" s="26">
        <v>2447</v>
      </c>
      <c r="D50" s="26">
        <v>3262</v>
      </c>
      <c r="E50" s="26">
        <v>4078</v>
      </c>
      <c r="F50" s="26">
        <v>4893</v>
      </c>
      <c r="G50" s="26">
        <v>9786</v>
      </c>
      <c r="H50" s="26">
        <v>14679</v>
      </c>
      <c r="I50" s="26">
        <v>19572</v>
      </c>
      <c r="J50" s="26">
        <v>24465</v>
      </c>
      <c r="K50" s="26">
        <v>29358</v>
      </c>
      <c r="L50" s="26">
        <v>58716</v>
      </c>
      <c r="M50" s="46"/>
    </row>
    <row r="51" spans="1:13">
      <c r="A51" s="25">
        <v>49</v>
      </c>
      <c r="B51" s="26">
        <v>1631</v>
      </c>
      <c r="C51" s="26">
        <v>2447</v>
      </c>
      <c r="D51" s="26">
        <v>3262</v>
      </c>
      <c r="E51" s="26">
        <v>4078</v>
      </c>
      <c r="F51" s="26">
        <v>4893</v>
      </c>
      <c r="G51" s="26">
        <v>9786</v>
      </c>
      <c r="H51" s="26">
        <v>14679</v>
      </c>
      <c r="I51" s="26">
        <v>19572</v>
      </c>
      <c r="J51" s="26">
        <v>24465</v>
      </c>
      <c r="K51" s="26">
        <v>29358</v>
      </c>
      <c r="L51" s="26">
        <v>58716</v>
      </c>
      <c r="M51" s="46"/>
    </row>
    <row r="52" spans="1:13">
      <c r="A52" s="25">
        <v>50</v>
      </c>
      <c r="B52" s="26">
        <v>1631</v>
      </c>
      <c r="C52" s="26">
        <v>2447</v>
      </c>
      <c r="D52" s="26">
        <v>3262</v>
      </c>
      <c r="E52" s="26">
        <v>4078</v>
      </c>
      <c r="F52" s="26">
        <v>4893</v>
      </c>
      <c r="G52" s="26">
        <v>9786</v>
      </c>
      <c r="H52" s="26">
        <v>14679</v>
      </c>
      <c r="I52" s="26">
        <v>19572</v>
      </c>
      <c r="J52" s="26">
        <v>24465</v>
      </c>
      <c r="K52" s="26">
        <v>29358</v>
      </c>
      <c r="L52" s="26">
        <v>58716</v>
      </c>
      <c r="M52" s="46"/>
    </row>
    <row r="53" spans="1:13">
      <c r="A53" s="25">
        <v>51</v>
      </c>
      <c r="B53" s="26">
        <v>1869</v>
      </c>
      <c r="C53" s="26">
        <v>2804</v>
      </c>
      <c r="D53" s="26">
        <v>3738</v>
      </c>
      <c r="E53" s="26">
        <v>4673</v>
      </c>
      <c r="F53" s="26">
        <v>5607</v>
      </c>
      <c r="G53" s="26">
        <v>11214</v>
      </c>
      <c r="H53" s="26">
        <v>16821</v>
      </c>
      <c r="I53" s="26">
        <v>22428</v>
      </c>
      <c r="J53" s="26">
        <v>28035</v>
      </c>
      <c r="K53" s="26">
        <v>33642</v>
      </c>
      <c r="L53" s="26">
        <v>67284</v>
      </c>
      <c r="M53" s="46"/>
    </row>
    <row r="54" spans="1:13">
      <c r="A54" s="25">
        <v>52</v>
      </c>
      <c r="B54" s="26">
        <v>1869</v>
      </c>
      <c r="C54" s="26">
        <v>2804</v>
      </c>
      <c r="D54" s="26">
        <v>3738</v>
      </c>
      <c r="E54" s="26">
        <v>4673</v>
      </c>
      <c r="F54" s="26">
        <v>5607</v>
      </c>
      <c r="G54" s="26">
        <v>11214</v>
      </c>
      <c r="H54" s="26">
        <v>16821</v>
      </c>
      <c r="I54" s="26">
        <v>22428</v>
      </c>
      <c r="J54" s="26">
        <v>28035</v>
      </c>
      <c r="K54" s="26">
        <v>33642</v>
      </c>
      <c r="L54" s="26">
        <v>67284</v>
      </c>
      <c r="M54" s="46"/>
    </row>
    <row r="55" spans="1:13">
      <c r="A55" s="25">
        <v>53</v>
      </c>
      <c r="B55" s="26">
        <v>1869</v>
      </c>
      <c r="C55" s="26">
        <v>2804</v>
      </c>
      <c r="D55" s="26">
        <v>3738</v>
      </c>
      <c r="E55" s="26">
        <v>4673</v>
      </c>
      <c r="F55" s="26">
        <v>5607</v>
      </c>
      <c r="G55" s="26">
        <v>11214</v>
      </c>
      <c r="H55" s="26">
        <v>16821</v>
      </c>
      <c r="I55" s="26">
        <v>22428</v>
      </c>
      <c r="J55" s="26">
        <v>28035</v>
      </c>
      <c r="K55" s="26">
        <v>33642</v>
      </c>
      <c r="L55" s="26">
        <v>67284</v>
      </c>
      <c r="M55" s="46"/>
    </row>
    <row r="56" spans="1:13">
      <c r="A56" s="25">
        <v>54</v>
      </c>
      <c r="B56" s="26">
        <v>1869</v>
      </c>
      <c r="C56" s="26">
        <v>2804</v>
      </c>
      <c r="D56" s="26">
        <v>3738</v>
      </c>
      <c r="E56" s="26">
        <v>4673</v>
      </c>
      <c r="F56" s="26">
        <v>5607</v>
      </c>
      <c r="G56" s="26">
        <v>11214</v>
      </c>
      <c r="H56" s="26">
        <v>16821</v>
      </c>
      <c r="I56" s="26">
        <v>22428</v>
      </c>
      <c r="J56" s="26">
        <v>28035</v>
      </c>
      <c r="K56" s="26">
        <v>33642</v>
      </c>
      <c r="L56" s="26">
        <v>67284</v>
      </c>
      <c r="M56" s="46"/>
    </row>
    <row r="57" spans="1:13">
      <c r="A57" s="25">
        <v>55</v>
      </c>
      <c r="B57" s="26">
        <v>1869</v>
      </c>
      <c r="C57" s="26">
        <v>2804</v>
      </c>
      <c r="D57" s="26">
        <v>3738</v>
      </c>
      <c r="E57" s="26">
        <v>4673</v>
      </c>
      <c r="F57" s="26">
        <v>5607</v>
      </c>
      <c r="G57" s="26">
        <v>11214</v>
      </c>
      <c r="H57" s="26">
        <v>16821</v>
      </c>
      <c r="I57" s="26">
        <v>22428</v>
      </c>
      <c r="J57" s="26">
        <v>28035</v>
      </c>
      <c r="K57" s="26">
        <v>33642</v>
      </c>
      <c r="L57" s="26">
        <v>67284</v>
      </c>
      <c r="M57" s="46"/>
    </row>
    <row r="58" spans="1:13">
      <c r="A58" s="25">
        <v>56</v>
      </c>
      <c r="B58" s="26">
        <v>1869</v>
      </c>
      <c r="C58" s="26">
        <v>2804</v>
      </c>
      <c r="D58" s="26">
        <v>3738</v>
      </c>
      <c r="E58" s="26">
        <v>4673</v>
      </c>
      <c r="F58" s="26">
        <v>5607</v>
      </c>
      <c r="G58" s="26">
        <v>11214</v>
      </c>
      <c r="H58" s="26">
        <v>16821</v>
      </c>
      <c r="I58" s="26">
        <v>22428</v>
      </c>
      <c r="J58" s="26">
        <v>28035</v>
      </c>
      <c r="K58" s="26">
        <v>33642</v>
      </c>
      <c r="L58" s="26">
        <v>67284</v>
      </c>
      <c r="M58" s="46"/>
    </row>
    <row r="59" spans="1:13">
      <c r="A59" s="25">
        <v>57</v>
      </c>
      <c r="B59" s="26">
        <v>1869</v>
      </c>
      <c r="C59" s="26">
        <v>2804</v>
      </c>
      <c r="D59" s="26">
        <v>3738</v>
      </c>
      <c r="E59" s="26">
        <v>4673</v>
      </c>
      <c r="F59" s="26">
        <v>5607</v>
      </c>
      <c r="G59" s="26">
        <v>11214</v>
      </c>
      <c r="H59" s="26">
        <v>16821</v>
      </c>
      <c r="I59" s="26">
        <v>22428</v>
      </c>
      <c r="J59" s="26">
        <v>28035</v>
      </c>
      <c r="K59" s="26">
        <v>33642</v>
      </c>
      <c r="L59" s="26">
        <v>67284</v>
      </c>
      <c r="M59" s="46"/>
    </row>
    <row r="60" spans="1:13">
      <c r="A60" s="25">
        <v>58</v>
      </c>
      <c r="B60" s="26">
        <v>1869</v>
      </c>
      <c r="C60" s="26">
        <v>2804</v>
      </c>
      <c r="D60" s="26">
        <v>3738</v>
      </c>
      <c r="E60" s="26">
        <v>4673</v>
      </c>
      <c r="F60" s="26">
        <v>5607</v>
      </c>
      <c r="G60" s="26">
        <v>11214</v>
      </c>
      <c r="H60" s="26">
        <v>16821</v>
      </c>
      <c r="I60" s="26">
        <v>22428</v>
      </c>
      <c r="J60" s="26">
        <v>28035</v>
      </c>
      <c r="K60" s="26">
        <v>33642</v>
      </c>
      <c r="L60" s="26">
        <v>67284</v>
      </c>
      <c r="M60" s="46"/>
    </row>
    <row r="61" spans="1:13">
      <c r="A61" s="25">
        <v>59</v>
      </c>
      <c r="B61" s="26">
        <v>1869</v>
      </c>
      <c r="C61" s="26">
        <v>2804</v>
      </c>
      <c r="D61" s="26">
        <v>3738</v>
      </c>
      <c r="E61" s="26">
        <v>4673</v>
      </c>
      <c r="F61" s="26">
        <v>5607</v>
      </c>
      <c r="G61" s="26">
        <v>11214</v>
      </c>
      <c r="H61" s="26">
        <v>16821</v>
      </c>
      <c r="I61" s="26">
        <v>22428</v>
      </c>
      <c r="J61" s="26">
        <v>28035</v>
      </c>
      <c r="K61" s="26">
        <v>33642</v>
      </c>
      <c r="L61" s="26">
        <v>67284</v>
      </c>
      <c r="M61" s="46"/>
    </row>
    <row r="62" spans="1:13">
      <c r="A62" s="25">
        <v>60</v>
      </c>
      <c r="B62" s="26">
        <v>1869</v>
      </c>
      <c r="C62" s="26">
        <v>2804</v>
      </c>
      <c r="D62" s="26">
        <v>3738</v>
      </c>
      <c r="E62" s="26">
        <v>4673</v>
      </c>
      <c r="F62" s="26">
        <v>5607</v>
      </c>
      <c r="G62" s="26">
        <v>11214</v>
      </c>
      <c r="H62" s="26">
        <v>16821</v>
      </c>
      <c r="I62" s="26">
        <v>22428</v>
      </c>
      <c r="J62" s="26">
        <v>28035</v>
      </c>
      <c r="K62" s="26">
        <v>33642</v>
      </c>
      <c r="L62" s="26">
        <v>67284</v>
      </c>
      <c r="M62" s="46"/>
    </row>
    <row r="63" spans="1:13">
      <c r="A63" s="25">
        <v>61</v>
      </c>
      <c r="B63" s="26">
        <v>2107</v>
      </c>
      <c r="C63" s="26">
        <v>3161</v>
      </c>
      <c r="D63" s="26">
        <v>4214</v>
      </c>
      <c r="E63" s="26">
        <v>5268</v>
      </c>
      <c r="F63" s="26">
        <v>6321</v>
      </c>
      <c r="G63" s="26">
        <v>12642</v>
      </c>
      <c r="H63" s="26">
        <v>18963</v>
      </c>
      <c r="I63" s="26">
        <v>25284</v>
      </c>
      <c r="J63" s="26">
        <v>31605</v>
      </c>
      <c r="K63" s="26">
        <v>37926</v>
      </c>
      <c r="L63" s="26">
        <v>75852</v>
      </c>
      <c r="M63" s="46"/>
    </row>
    <row r="64" spans="1:13">
      <c r="A64" s="25">
        <v>62</v>
      </c>
      <c r="B64" s="26">
        <v>2107</v>
      </c>
      <c r="C64" s="26">
        <v>3161</v>
      </c>
      <c r="D64" s="26">
        <v>4214</v>
      </c>
      <c r="E64" s="26">
        <v>5268</v>
      </c>
      <c r="F64" s="26">
        <v>6321</v>
      </c>
      <c r="G64" s="26">
        <v>12642</v>
      </c>
      <c r="H64" s="26">
        <v>18963</v>
      </c>
      <c r="I64" s="26">
        <v>25284</v>
      </c>
      <c r="J64" s="26">
        <v>31605</v>
      </c>
      <c r="K64" s="26">
        <v>37926</v>
      </c>
      <c r="L64" s="26">
        <v>75852</v>
      </c>
      <c r="M64" s="46"/>
    </row>
    <row r="65" spans="1:13">
      <c r="A65" s="25">
        <v>63</v>
      </c>
      <c r="B65" s="26">
        <v>2107</v>
      </c>
      <c r="C65" s="26">
        <v>3161</v>
      </c>
      <c r="D65" s="26">
        <v>4214</v>
      </c>
      <c r="E65" s="26">
        <v>5268</v>
      </c>
      <c r="F65" s="26">
        <v>6321</v>
      </c>
      <c r="G65" s="26">
        <v>12642</v>
      </c>
      <c r="H65" s="26">
        <v>18963</v>
      </c>
      <c r="I65" s="26">
        <v>25284</v>
      </c>
      <c r="J65" s="26">
        <v>31605</v>
      </c>
      <c r="K65" s="26">
        <v>37926</v>
      </c>
      <c r="L65" s="26">
        <v>75852</v>
      </c>
      <c r="M65" s="46"/>
    </row>
    <row r="66" spans="1:13">
      <c r="A66" s="25">
        <v>64</v>
      </c>
      <c r="B66" s="26">
        <v>2107</v>
      </c>
      <c r="C66" s="26">
        <v>3161</v>
      </c>
      <c r="D66" s="26">
        <v>4214</v>
      </c>
      <c r="E66" s="26">
        <v>5268</v>
      </c>
      <c r="F66" s="26">
        <v>6321</v>
      </c>
      <c r="G66" s="26">
        <v>12642</v>
      </c>
      <c r="H66" s="26">
        <v>18963</v>
      </c>
      <c r="I66" s="26">
        <v>25284</v>
      </c>
      <c r="J66" s="26">
        <v>31605</v>
      </c>
      <c r="K66" s="26">
        <v>37926</v>
      </c>
      <c r="L66" s="26">
        <v>75852</v>
      </c>
      <c r="M66" s="46"/>
    </row>
    <row r="67" spans="1:13">
      <c r="A67" s="25">
        <v>65</v>
      </c>
      <c r="B67" s="26">
        <v>2107</v>
      </c>
      <c r="C67" s="26">
        <v>3161</v>
      </c>
      <c r="D67" s="26">
        <v>4214</v>
      </c>
      <c r="E67" s="26">
        <v>5268</v>
      </c>
      <c r="F67" s="26">
        <v>6321</v>
      </c>
      <c r="G67" s="26">
        <v>12642</v>
      </c>
      <c r="H67" s="26">
        <v>18963</v>
      </c>
      <c r="I67" s="26">
        <v>25284</v>
      </c>
      <c r="J67" s="26">
        <v>31605</v>
      </c>
      <c r="K67" s="26">
        <v>37926</v>
      </c>
      <c r="L67" s="26">
        <v>75852</v>
      </c>
      <c r="M67" s="46"/>
    </row>
    <row r="68" spans="1:13">
      <c r="A68" s="25">
        <v>66</v>
      </c>
      <c r="B68" s="26">
        <v>2107</v>
      </c>
      <c r="C68" s="26">
        <v>3161</v>
      </c>
      <c r="D68" s="26">
        <v>4214</v>
      </c>
      <c r="E68" s="26">
        <v>5268</v>
      </c>
      <c r="F68" s="26">
        <v>6321</v>
      </c>
      <c r="G68" s="26">
        <v>12642</v>
      </c>
      <c r="H68" s="26">
        <v>18963</v>
      </c>
      <c r="I68" s="26">
        <v>25284</v>
      </c>
      <c r="J68" s="26">
        <v>31605</v>
      </c>
      <c r="K68" s="26">
        <v>37926</v>
      </c>
      <c r="L68" s="26">
        <v>75852</v>
      </c>
      <c r="M68" s="46"/>
    </row>
    <row r="69" spans="1:13">
      <c r="A69" s="25">
        <v>67</v>
      </c>
      <c r="B69" s="26">
        <v>2107</v>
      </c>
      <c r="C69" s="26">
        <v>3161</v>
      </c>
      <c r="D69" s="26">
        <v>4214</v>
      </c>
      <c r="E69" s="26">
        <v>5268</v>
      </c>
      <c r="F69" s="26">
        <v>6321</v>
      </c>
      <c r="G69" s="26">
        <v>12642</v>
      </c>
      <c r="H69" s="26">
        <v>18963</v>
      </c>
      <c r="I69" s="26">
        <v>25284</v>
      </c>
      <c r="J69" s="26">
        <v>31605</v>
      </c>
      <c r="K69" s="26">
        <v>37926</v>
      </c>
      <c r="L69" s="26">
        <v>75852</v>
      </c>
      <c r="M69" s="46"/>
    </row>
    <row r="70" spans="1:13">
      <c r="A70" s="25">
        <v>68</v>
      </c>
      <c r="B70" s="26">
        <v>2107</v>
      </c>
      <c r="C70" s="26">
        <v>3161</v>
      </c>
      <c r="D70" s="26">
        <v>4214</v>
      </c>
      <c r="E70" s="26">
        <v>5268</v>
      </c>
      <c r="F70" s="26">
        <v>6321</v>
      </c>
      <c r="G70" s="26">
        <v>12642</v>
      </c>
      <c r="H70" s="26">
        <v>18963</v>
      </c>
      <c r="I70" s="26">
        <v>25284</v>
      </c>
      <c r="J70" s="26">
        <v>31605</v>
      </c>
      <c r="K70" s="26">
        <v>37926</v>
      </c>
      <c r="L70" s="26">
        <v>75852</v>
      </c>
      <c r="M70" s="46"/>
    </row>
    <row r="71" spans="1:13">
      <c r="A71" s="25">
        <v>69</v>
      </c>
      <c r="B71" s="26">
        <v>2107</v>
      </c>
      <c r="C71" s="26">
        <v>3161</v>
      </c>
      <c r="D71" s="26">
        <v>4214</v>
      </c>
      <c r="E71" s="26">
        <v>5268</v>
      </c>
      <c r="F71" s="26">
        <v>6321</v>
      </c>
      <c r="G71" s="26">
        <v>12642</v>
      </c>
      <c r="H71" s="26">
        <v>18963</v>
      </c>
      <c r="I71" s="26">
        <v>25284</v>
      </c>
      <c r="J71" s="26">
        <v>31605</v>
      </c>
      <c r="K71" s="26">
        <v>37926</v>
      </c>
      <c r="L71" s="26">
        <v>75852</v>
      </c>
      <c r="M71" s="46"/>
    </row>
    <row r="72" spans="1:13">
      <c r="A72" s="25">
        <v>70</v>
      </c>
      <c r="B72" s="26">
        <v>2107</v>
      </c>
      <c r="C72" s="26">
        <v>3161</v>
      </c>
      <c r="D72" s="26">
        <v>4214</v>
      </c>
      <c r="E72" s="26">
        <v>5268</v>
      </c>
      <c r="F72" s="26">
        <v>6321</v>
      </c>
      <c r="G72" s="26">
        <v>12642</v>
      </c>
      <c r="H72" s="26">
        <v>18963</v>
      </c>
      <c r="I72" s="26">
        <v>25284</v>
      </c>
      <c r="J72" s="26">
        <v>31605</v>
      </c>
      <c r="K72" s="26">
        <v>37926</v>
      </c>
      <c r="L72" s="26">
        <v>75852</v>
      </c>
      <c r="M72" s="46"/>
    </row>
    <row r="73" spans="1:13">
      <c r="A73" s="25">
        <v>71</v>
      </c>
      <c r="B73" s="26">
        <v>2345</v>
      </c>
      <c r="C73" s="26">
        <v>3518</v>
      </c>
      <c r="D73" s="26">
        <v>4690</v>
      </c>
      <c r="E73" s="26">
        <v>5863</v>
      </c>
      <c r="F73" s="26">
        <v>7035</v>
      </c>
      <c r="G73" s="26">
        <v>14070</v>
      </c>
      <c r="H73" s="26">
        <v>21105</v>
      </c>
      <c r="I73" s="26">
        <v>28140</v>
      </c>
      <c r="J73" s="26">
        <v>35175</v>
      </c>
      <c r="K73" s="26">
        <v>42210</v>
      </c>
      <c r="L73" s="26">
        <v>84420</v>
      </c>
      <c r="M73" s="46"/>
    </row>
    <row r="74" spans="1:13">
      <c r="A74" s="25">
        <v>72</v>
      </c>
      <c r="B74" s="26">
        <v>2345</v>
      </c>
      <c r="C74" s="26">
        <v>3518</v>
      </c>
      <c r="D74" s="26">
        <v>4690</v>
      </c>
      <c r="E74" s="26">
        <v>5863</v>
      </c>
      <c r="F74" s="26">
        <v>7035</v>
      </c>
      <c r="G74" s="26">
        <v>14070</v>
      </c>
      <c r="H74" s="26">
        <v>21105</v>
      </c>
      <c r="I74" s="26">
        <v>28140</v>
      </c>
      <c r="J74" s="26">
        <v>35175</v>
      </c>
      <c r="K74" s="26">
        <v>42210</v>
      </c>
      <c r="L74" s="26">
        <v>84420</v>
      </c>
      <c r="M74" s="46"/>
    </row>
    <row r="75" spans="1:13">
      <c r="A75" s="25">
        <v>73</v>
      </c>
      <c r="B75" s="26">
        <v>2345</v>
      </c>
      <c r="C75" s="26">
        <v>3518</v>
      </c>
      <c r="D75" s="26">
        <v>4690</v>
      </c>
      <c r="E75" s="26">
        <v>5863</v>
      </c>
      <c r="F75" s="26">
        <v>7035</v>
      </c>
      <c r="G75" s="26">
        <v>14070</v>
      </c>
      <c r="H75" s="26">
        <v>21105</v>
      </c>
      <c r="I75" s="26">
        <v>28140</v>
      </c>
      <c r="J75" s="26">
        <v>35175</v>
      </c>
      <c r="K75" s="26">
        <v>42210</v>
      </c>
      <c r="L75" s="26">
        <v>84420</v>
      </c>
      <c r="M75" s="46"/>
    </row>
    <row r="76" spans="1:13">
      <c r="A76" s="25">
        <v>74</v>
      </c>
      <c r="B76" s="26">
        <v>2345</v>
      </c>
      <c r="C76" s="26">
        <v>3518</v>
      </c>
      <c r="D76" s="26">
        <v>4690</v>
      </c>
      <c r="E76" s="26">
        <v>5863</v>
      </c>
      <c r="F76" s="26">
        <v>7035</v>
      </c>
      <c r="G76" s="26">
        <v>14070</v>
      </c>
      <c r="H76" s="26">
        <v>21105</v>
      </c>
      <c r="I76" s="26">
        <v>28140</v>
      </c>
      <c r="J76" s="26">
        <v>35175</v>
      </c>
      <c r="K76" s="26">
        <v>42210</v>
      </c>
      <c r="L76" s="26">
        <v>84420</v>
      </c>
      <c r="M76" s="46"/>
    </row>
    <row r="77" spans="1:13">
      <c r="A77" s="25">
        <v>75</v>
      </c>
      <c r="B77" s="26">
        <v>2345</v>
      </c>
      <c r="C77" s="26">
        <v>3518</v>
      </c>
      <c r="D77" s="26">
        <v>4690</v>
      </c>
      <c r="E77" s="26">
        <v>5863</v>
      </c>
      <c r="F77" s="26">
        <v>7035</v>
      </c>
      <c r="G77" s="26">
        <v>14070</v>
      </c>
      <c r="H77" s="26">
        <v>21105</v>
      </c>
      <c r="I77" s="26">
        <v>28140</v>
      </c>
      <c r="J77" s="26">
        <v>35175</v>
      </c>
      <c r="K77" s="26">
        <v>42210</v>
      </c>
      <c r="L77" s="26">
        <v>84420</v>
      </c>
      <c r="M77" s="46"/>
    </row>
    <row r="78" spans="1:13">
      <c r="A78" s="25">
        <v>76</v>
      </c>
      <c r="B78" s="26">
        <v>2345</v>
      </c>
      <c r="C78" s="26">
        <v>3518</v>
      </c>
      <c r="D78" s="26">
        <v>4690</v>
      </c>
      <c r="E78" s="26">
        <v>5863</v>
      </c>
      <c r="F78" s="26">
        <v>7035</v>
      </c>
      <c r="G78" s="26">
        <v>14070</v>
      </c>
      <c r="H78" s="26">
        <v>21105</v>
      </c>
      <c r="I78" s="26">
        <v>28140</v>
      </c>
      <c r="J78" s="26">
        <v>35175</v>
      </c>
      <c r="K78" s="26">
        <v>42210</v>
      </c>
      <c r="L78" s="26">
        <v>84420</v>
      </c>
      <c r="M78" s="46"/>
    </row>
    <row r="79" spans="1:13">
      <c r="A79" s="25">
        <v>77</v>
      </c>
      <c r="B79" s="26">
        <v>2345</v>
      </c>
      <c r="C79" s="26">
        <v>3518</v>
      </c>
      <c r="D79" s="26">
        <v>4690</v>
      </c>
      <c r="E79" s="26">
        <v>5863</v>
      </c>
      <c r="F79" s="26">
        <v>7035</v>
      </c>
      <c r="G79" s="26">
        <v>14070</v>
      </c>
      <c r="H79" s="26">
        <v>21105</v>
      </c>
      <c r="I79" s="26">
        <v>28140</v>
      </c>
      <c r="J79" s="26">
        <v>35175</v>
      </c>
      <c r="K79" s="26">
        <v>42210</v>
      </c>
      <c r="L79" s="26">
        <v>84420</v>
      </c>
      <c r="M79" s="46"/>
    </row>
    <row r="80" spans="1:13">
      <c r="A80" s="25">
        <v>78</v>
      </c>
      <c r="B80" s="26">
        <v>2345</v>
      </c>
      <c r="C80" s="26">
        <v>3518</v>
      </c>
      <c r="D80" s="26">
        <v>4690</v>
      </c>
      <c r="E80" s="26">
        <v>5863</v>
      </c>
      <c r="F80" s="26">
        <v>7035</v>
      </c>
      <c r="G80" s="26">
        <v>14070</v>
      </c>
      <c r="H80" s="26">
        <v>21105</v>
      </c>
      <c r="I80" s="26">
        <v>28140</v>
      </c>
      <c r="J80" s="26">
        <v>35175</v>
      </c>
      <c r="K80" s="26">
        <v>42210</v>
      </c>
      <c r="L80" s="26">
        <v>84420</v>
      </c>
      <c r="M80" s="46"/>
    </row>
    <row r="81" spans="1:13">
      <c r="A81" s="25">
        <v>79</v>
      </c>
      <c r="B81" s="26">
        <v>2345</v>
      </c>
      <c r="C81" s="26">
        <v>3518</v>
      </c>
      <c r="D81" s="26">
        <v>4690</v>
      </c>
      <c r="E81" s="26">
        <v>5863</v>
      </c>
      <c r="F81" s="26">
        <v>7035</v>
      </c>
      <c r="G81" s="26">
        <v>14070</v>
      </c>
      <c r="H81" s="26">
        <v>21105</v>
      </c>
      <c r="I81" s="26">
        <v>28140</v>
      </c>
      <c r="J81" s="26">
        <v>35175</v>
      </c>
      <c r="K81" s="26">
        <v>42210</v>
      </c>
      <c r="L81" s="26">
        <v>84420</v>
      </c>
      <c r="M81" s="46"/>
    </row>
    <row r="82" spans="1:13">
      <c r="A82" s="25">
        <v>80</v>
      </c>
      <c r="B82" s="26">
        <v>2345</v>
      </c>
      <c r="C82" s="26">
        <v>3518</v>
      </c>
      <c r="D82" s="26">
        <v>4690</v>
      </c>
      <c r="E82" s="26">
        <v>5863</v>
      </c>
      <c r="F82" s="26">
        <v>7035</v>
      </c>
      <c r="G82" s="26">
        <v>14070</v>
      </c>
      <c r="H82" s="26">
        <v>21105</v>
      </c>
      <c r="I82" s="26">
        <v>28140</v>
      </c>
      <c r="J82" s="26">
        <v>35175</v>
      </c>
      <c r="K82" s="26">
        <v>42210</v>
      </c>
      <c r="L82" s="26">
        <v>84420</v>
      </c>
      <c r="M82" s="46"/>
    </row>
    <row r="83" spans="1:13">
      <c r="A83" s="25">
        <v>81</v>
      </c>
      <c r="B83" s="26">
        <v>2583</v>
      </c>
      <c r="C83" s="26">
        <v>3875</v>
      </c>
      <c r="D83" s="26">
        <v>5166</v>
      </c>
      <c r="E83" s="26">
        <v>6458</v>
      </c>
      <c r="F83" s="26">
        <v>7749</v>
      </c>
      <c r="G83" s="26">
        <v>15498</v>
      </c>
      <c r="H83" s="26">
        <v>23247</v>
      </c>
      <c r="I83" s="26">
        <v>30996</v>
      </c>
      <c r="J83" s="26">
        <v>38745</v>
      </c>
      <c r="K83" s="26">
        <v>46494</v>
      </c>
      <c r="L83" s="26">
        <v>92988</v>
      </c>
      <c r="M83" s="46"/>
    </row>
    <row r="84" spans="1:13">
      <c r="A84" s="25">
        <v>82</v>
      </c>
      <c r="B84" s="26">
        <v>2583</v>
      </c>
      <c r="C84" s="26">
        <v>3875</v>
      </c>
      <c r="D84" s="26">
        <v>5166</v>
      </c>
      <c r="E84" s="26">
        <v>6458</v>
      </c>
      <c r="F84" s="26">
        <v>7749</v>
      </c>
      <c r="G84" s="26">
        <v>15498</v>
      </c>
      <c r="H84" s="26">
        <v>23247</v>
      </c>
      <c r="I84" s="26">
        <v>30996</v>
      </c>
      <c r="J84" s="26">
        <v>38745</v>
      </c>
      <c r="K84" s="26">
        <v>46494</v>
      </c>
      <c r="L84" s="26">
        <v>92988</v>
      </c>
      <c r="M84" s="46"/>
    </row>
    <row r="85" spans="1:13">
      <c r="A85" s="25">
        <v>83</v>
      </c>
      <c r="B85" s="26">
        <v>2583</v>
      </c>
      <c r="C85" s="26">
        <v>3875</v>
      </c>
      <c r="D85" s="26">
        <v>5166</v>
      </c>
      <c r="E85" s="26">
        <v>6458</v>
      </c>
      <c r="F85" s="26">
        <v>7749</v>
      </c>
      <c r="G85" s="26">
        <v>15498</v>
      </c>
      <c r="H85" s="26">
        <v>23247</v>
      </c>
      <c r="I85" s="26">
        <v>30996</v>
      </c>
      <c r="J85" s="26">
        <v>38745</v>
      </c>
      <c r="K85" s="26">
        <v>46494</v>
      </c>
      <c r="L85" s="26">
        <v>92988</v>
      </c>
      <c r="M85" s="46"/>
    </row>
    <row r="86" spans="1:13">
      <c r="A86" s="25">
        <v>84</v>
      </c>
      <c r="B86" s="26">
        <v>2583</v>
      </c>
      <c r="C86" s="26">
        <v>3875</v>
      </c>
      <c r="D86" s="26">
        <v>5166</v>
      </c>
      <c r="E86" s="26">
        <v>6458</v>
      </c>
      <c r="F86" s="26">
        <v>7749</v>
      </c>
      <c r="G86" s="26">
        <v>15498</v>
      </c>
      <c r="H86" s="26">
        <v>23247</v>
      </c>
      <c r="I86" s="26">
        <v>30996</v>
      </c>
      <c r="J86" s="26">
        <v>38745</v>
      </c>
      <c r="K86" s="26">
        <v>46494</v>
      </c>
      <c r="L86" s="26">
        <v>92988</v>
      </c>
      <c r="M86" s="46"/>
    </row>
    <row r="87" spans="1:13">
      <c r="A87" s="25">
        <v>85</v>
      </c>
      <c r="B87" s="26">
        <v>2583</v>
      </c>
      <c r="C87" s="26">
        <v>3875</v>
      </c>
      <c r="D87" s="26">
        <v>5166</v>
      </c>
      <c r="E87" s="26">
        <v>6458</v>
      </c>
      <c r="F87" s="26">
        <v>7749</v>
      </c>
      <c r="G87" s="26">
        <v>15498</v>
      </c>
      <c r="H87" s="26">
        <v>23247</v>
      </c>
      <c r="I87" s="26">
        <v>30996</v>
      </c>
      <c r="J87" s="26">
        <v>38745</v>
      </c>
      <c r="K87" s="26">
        <v>46494</v>
      </c>
      <c r="L87" s="26">
        <v>92988</v>
      </c>
      <c r="M87" s="46"/>
    </row>
    <row r="88" spans="1:13">
      <c r="A88" s="25">
        <v>86</v>
      </c>
      <c r="B88" s="26">
        <v>2583</v>
      </c>
      <c r="C88" s="26">
        <v>3875</v>
      </c>
      <c r="D88" s="26">
        <v>5166</v>
      </c>
      <c r="E88" s="26">
        <v>6458</v>
      </c>
      <c r="F88" s="26">
        <v>7749</v>
      </c>
      <c r="G88" s="26">
        <v>15498</v>
      </c>
      <c r="H88" s="26">
        <v>23247</v>
      </c>
      <c r="I88" s="26">
        <v>30996</v>
      </c>
      <c r="J88" s="26">
        <v>38745</v>
      </c>
      <c r="K88" s="26">
        <v>46494</v>
      </c>
      <c r="L88" s="26">
        <v>92988</v>
      </c>
      <c r="M88" s="46"/>
    </row>
    <row r="89" spans="1:13">
      <c r="A89" s="25">
        <v>87</v>
      </c>
      <c r="B89" s="26">
        <v>2583</v>
      </c>
      <c r="C89" s="26">
        <v>3875</v>
      </c>
      <c r="D89" s="26">
        <v>5166</v>
      </c>
      <c r="E89" s="26">
        <v>6458</v>
      </c>
      <c r="F89" s="26">
        <v>7749</v>
      </c>
      <c r="G89" s="26">
        <v>15498</v>
      </c>
      <c r="H89" s="26">
        <v>23247</v>
      </c>
      <c r="I89" s="26">
        <v>30996</v>
      </c>
      <c r="J89" s="26">
        <v>38745</v>
      </c>
      <c r="K89" s="26">
        <v>46494</v>
      </c>
      <c r="L89" s="26">
        <v>92988</v>
      </c>
      <c r="M89" s="46"/>
    </row>
    <row r="90" spans="1:13">
      <c r="A90" s="25">
        <v>88</v>
      </c>
      <c r="B90" s="26">
        <v>2583</v>
      </c>
      <c r="C90" s="26">
        <v>3875</v>
      </c>
      <c r="D90" s="26">
        <v>5166</v>
      </c>
      <c r="E90" s="26">
        <v>6458</v>
      </c>
      <c r="F90" s="26">
        <v>7749</v>
      </c>
      <c r="G90" s="26">
        <v>15498</v>
      </c>
      <c r="H90" s="26">
        <v>23247</v>
      </c>
      <c r="I90" s="26">
        <v>30996</v>
      </c>
      <c r="J90" s="26">
        <v>38745</v>
      </c>
      <c r="K90" s="26">
        <v>46494</v>
      </c>
      <c r="L90" s="26">
        <v>92988</v>
      </c>
      <c r="M90" s="46"/>
    </row>
    <row r="91" spans="1:13">
      <c r="A91" s="25">
        <v>89</v>
      </c>
      <c r="B91" s="26">
        <v>2583</v>
      </c>
      <c r="C91" s="26">
        <v>3875</v>
      </c>
      <c r="D91" s="26">
        <v>5166</v>
      </c>
      <c r="E91" s="26">
        <v>6458</v>
      </c>
      <c r="F91" s="26">
        <v>7749</v>
      </c>
      <c r="G91" s="26">
        <v>15498</v>
      </c>
      <c r="H91" s="26">
        <v>23247</v>
      </c>
      <c r="I91" s="26">
        <v>30996</v>
      </c>
      <c r="J91" s="26">
        <v>38745</v>
      </c>
      <c r="K91" s="26">
        <v>46494</v>
      </c>
      <c r="L91" s="26">
        <v>92988</v>
      </c>
      <c r="M91" s="46"/>
    </row>
    <row r="92" spans="1:13">
      <c r="A92" s="25">
        <v>90</v>
      </c>
      <c r="B92" s="26">
        <v>2583</v>
      </c>
      <c r="C92" s="26">
        <v>3875</v>
      </c>
      <c r="D92" s="26">
        <v>5166</v>
      </c>
      <c r="E92" s="26">
        <v>6458</v>
      </c>
      <c r="F92" s="26">
        <v>7749</v>
      </c>
      <c r="G92" s="26">
        <v>15498</v>
      </c>
      <c r="H92" s="26">
        <v>23247</v>
      </c>
      <c r="I92" s="26">
        <v>30996</v>
      </c>
      <c r="J92" s="26">
        <v>38745</v>
      </c>
      <c r="K92" s="26">
        <v>46494</v>
      </c>
      <c r="L92" s="26">
        <v>92988</v>
      </c>
      <c r="M92" s="46"/>
    </row>
    <row r="93" spans="1:13">
      <c r="A93" s="25">
        <v>91</v>
      </c>
      <c r="B93" s="26">
        <v>2821</v>
      </c>
      <c r="C93" s="26">
        <v>4232</v>
      </c>
      <c r="D93" s="26">
        <v>5642</v>
      </c>
      <c r="E93" s="26">
        <v>7053</v>
      </c>
      <c r="F93" s="26">
        <v>8463</v>
      </c>
      <c r="G93" s="26">
        <v>16926</v>
      </c>
      <c r="H93" s="26">
        <v>25389</v>
      </c>
      <c r="I93" s="26">
        <v>33852</v>
      </c>
      <c r="J93" s="26">
        <v>42315</v>
      </c>
      <c r="K93" s="26">
        <v>50778</v>
      </c>
      <c r="L93" s="26">
        <v>101556</v>
      </c>
      <c r="M93" s="46"/>
    </row>
    <row r="94" spans="1:13">
      <c r="A94" s="25">
        <v>92</v>
      </c>
      <c r="B94" s="26">
        <v>2821</v>
      </c>
      <c r="C94" s="26">
        <v>4232</v>
      </c>
      <c r="D94" s="26">
        <v>5642</v>
      </c>
      <c r="E94" s="26">
        <v>7053</v>
      </c>
      <c r="F94" s="26">
        <v>8463</v>
      </c>
      <c r="G94" s="26">
        <v>16926</v>
      </c>
      <c r="H94" s="26">
        <v>25389</v>
      </c>
      <c r="I94" s="26">
        <v>33852</v>
      </c>
      <c r="J94" s="26">
        <v>42315</v>
      </c>
      <c r="K94" s="26">
        <v>50778</v>
      </c>
      <c r="L94" s="26">
        <v>101556</v>
      </c>
      <c r="M94" s="46"/>
    </row>
    <row r="95" spans="1:13">
      <c r="A95" s="25">
        <v>93</v>
      </c>
      <c r="B95" s="26">
        <v>2821</v>
      </c>
      <c r="C95" s="26">
        <v>4232</v>
      </c>
      <c r="D95" s="26">
        <v>5642</v>
      </c>
      <c r="E95" s="26">
        <v>7053</v>
      </c>
      <c r="F95" s="26">
        <v>8463</v>
      </c>
      <c r="G95" s="26">
        <v>16926</v>
      </c>
      <c r="H95" s="26">
        <v>25389</v>
      </c>
      <c r="I95" s="26">
        <v>33852</v>
      </c>
      <c r="J95" s="26">
        <v>42315</v>
      </c>
      <c r="K95" s="26">
        <v>50778</v>
      </c>
      <c r="L95" s="26">
        <v>101556</v>
      </c>
      <c r="M95" s="46"/>
    </row>
    <row r="96" spans="1:13">
      <c r="A96" s="25">
        <v>94</v>
      </c>
      <c r="B96" s="26">
        <v>2821</v>
      </c>
      <c r="C96" s="26">
        <v>4232</v>
      </c>
      <c r="D96" s="26">
        <v>5642</v>
      </c>
      <c r="E96" s="26">
        <v>7053</v>
      </c>
      <c r="F96" s="26">
        <v>8463</v>
      </c>
      <c r="G96" s="26">
        <v>16926</v>
      </c>
      <c r="H96" s="26">
        <v>25389</v>
      </c>
      <c r="I96" s="26">
        <v>33852</v>
      </c>
      <c r="J96" s="26">
        <v>42315</v>
      </c>
      <c r="K96" s="26">
        <v>50778</v>
      </c>
      <c r="L96" s="26">
        <v>101556</v>
      </c>
      <c r="M96" s="46"/>
    </row>
    <row r="97" spans="1:13">
      <c r="A97" s="25">
        <v>95</v>
      </c>
      <c r="B97" s="26">
        <v>2821</v>
      </c>
      <c r="C97" s="26">
        <v>4232</v>
      </c>
      <c r="D97" s="26">
        <v>5642</v>
      </c>
      <c r="E97" s="26">
        <v>7053</v>
      </c>
      <c r="F97" s="26">
        <v>8463</v>
      </c>
      <c r="G97" s="26">
        <v>16926</v>
      </c>
      <c r="H97" s="26">
        <v>25389</v>
      </c>
      <c r="I97" s="26">
        <v>33852</v>
      </c>
      <c r="J97" s="26">
        <v>42315</v>
      </c>
      <c r="K97" s="26">
        <v>50778</v>
      </c>
      <c r="L97" s="26">
        <v>101556</v>
      </c>
      <c r="M97" s="46"/>
    </row>
    <row r="98" spans="1:13">
      <c r="A98" s="25">
        <v>96</v>
      </c>
      <c r="B98" s="26">
        <v>2821</v>
      </c>
      <c r="C98" s="26">
        <v>4232</v>
      </c>
      <c r="D98" s="26">
        <v>5642</v>
      </c>
      <c r="E98" s="26">
        <v>7053</v>
      </c>
      <c r="F98" s="26">
        <v>8463</v>
      </c>
      <c r="G98" s="26">
        <v>16926</v>
      </c>
      <c r="H98" s="26">
        <v>25389</v>
      </c>
      <c r="I98" s="26">
        <v>33852</v>
      </c>
      <c r="J98" s="26">
        <v>42315</v>
      </c>
      <c r="K98" s="26">
        <v>50778</v>
      </c>
      <c r="L98" s="26">
        <v>101556</v>
      </c>
      <c r="M98" s="46"/>
    </row>
    <row r="99" spans="1:13">
      <c r="A99" s="25">
        <v>97</v>
      </c>
      <c r="B99" s="26">
        <v>2821</v>
      </c>
      <c r="C99" s="26">
        <v>4232</v>
      </c>
      <c r="D99" s="26">
        <v>5642</v>
      </c>
      <c r="E99" s="26">
        <v>7053</v>
      </c>
      <c r="F99" s="26">
        <v>8463</v>
      </c>
      <c r="G99" s="26">
        <v>16926</v>
      </c>
      <c r="H99" s="26">
        <v>25389</v>
      </c>
      <c r="I99" s="26">
        <v>33852</v>
      </c>
      <c r="J99" s="26">
        <v>42315</v>
      </c>
      <c r="K99" s="26">
        <v>50778</v>
      </c>
      <c r="L99" s="26">
        <v>101556</v>
      </c>
      <c r="M99" s="46"/>
    </row>
    <row r="100" spans="1:13">
      <c r="A100" s="25">
        <v>98</v>
      </c>
      <c r="B100" s="26">
        <v>2821</v>
      </c>
      <c r="C100" s="26">
        <v>4232</v>
      </c>
      <c r="D100" s="26">
        <v>5642</v>
      </c>
      <c r="E100" s="26">
        <v>7053</v>
      </c>
      <c r="F100" s="26">
        <v>8463</v>
      </c>
      <c r="G100" s="26">
        <v>16926</v>
      </c>
      <c r="H100" s="26">
        <v>25389</v>
      </c>
      <c r="I100" s="26">
        <v>33852</v>
      </c>
      <c r="J100" s="26">
        <v>42315</v>
      </c>
      <c r="K100" s="26">
        <v>50778</v>
      </c>
      <c r="L100" s="26">
        <v>101556</v>
      </c>
      <c r="M100" s="46"/>
    </row>
    <row r="101" spans="1:13">
      <c r="A101" s="25">
        <v>99</v>
      </c>
      <c r="B101" s="26">
        <v>2821</v>
      </c>
      <c r="C101" s="26">
        <v>4232</v>
      </c>
      <c r="D101" s="26">
        <v>5642</v>
      </c>
      <c r="E101" s="26">
        <v>7053</v>
      </c>
      <c r="F101" s="26">
        <v>8463</v>
      </c>
      <c r="G101" s="26">
        <v>16926</v>
      </c>
      <c r="H101" s="26">
        <v>25389</v>
      </c>
      <c r="I101" s="26">
        <v>33852</v>
      </c>
      <c r="J101" s="26">
        <v>42315</v>
      </c>
      <c r="K101" s="26">
        <v>50778</v>
      </c>
      <c r="L101" s="26">
        <v>101556</v>
      </c>
      <c r="M101" s="46"/>
    </row>
    <row r="102" spans="1:13">
      <c r="A102" s="25">
        <v>100</v>
      </c>
      <c r="B102" s="26">
        <v>2821</v>
      </c>
      <c r="C102" s="26">
        <v>4232</v>
      </c>
      <c r="D102" s="26">
        <v>5642</v>
      </c>
      <c r="E102" s="26">
        <v>7053</v>
      </c>
      <c r="F102" s="26">
        <v>8463</v>
      </c>
      <c r="G102" s="26">
        <v>16926</v>
      </c>
      <c r="H102" s="26">
        <v>25389</v>
      </c>
      <c r="I102" s="26">
        <v>33852</v>
      </c>
      <c r="J102" s="26">
        <v>42315</v>
      </c>
      <c r="K102" s="26">
        <v>50778</v>
      </c>
      <c r="L102" s="26">
        <v>101556</v>
      </c>
      <c r="M102" s="46"/>
    </row>
    <row r="103" spans="1:13">
      <c r="A103" s="25">
        <v>101</v>
      </c>
      <c r="B103" s="26">
        <v>3059</v>
      </c>
      <c r="C103" s="26">
        <v>4589</v>
      </c>
      <c r="D103" s="26">
        <v>6118</v>
      </c>
      <c r="E103" s="26">
        <v>7648</v>
      </c>
      <c r="F103" s="26">
        <v>9177</v>
      </c>
      <c r="G103" s="26">
        <v>18354</v>
      </c>
      <c r="H103" s="26">
        <v>27531</v>
      </c>
      <c r="I103" s="26">
        <v>36708</v>
      </c>
      <c r="J103" s="26">
        <v>45885</v>
      </c>
      <c r="K103" s="26">
        <v>55062</v>
      </c>
      <c r="L103" s="26">
        <v>110124</v>
      </c>
      <c r="M103" s="46"/>
    </row>
    <row r="104" spans="1:13">
      <c r="A104" s="25">
        <v>102</v>
      </c>
      <c r="B104" s="26">
        <v>3059</v>
      </c>
      <c r="C104" s="26">
        <v>4589</v>
      </c>
      <c r="D104" s="26">
        <v>6118</v>
      </c>
      <c r="E104" s="26">
        <v>7648</v>
      </c>
      <c r="F104" s="26">
        <v>9177</v>
      </c>
      <c r="G104" s="26">
        <v>18354</v>
      </c>
      <c r="H104" s="26">
        <v>27531</v>
      </c>
      <c r="I104" s="26">
        <v>36708</v>
      </c>
      <c r="J104" s="26">
        <v>45885</v>
      </c>
      <c r="K104" s="26">
        <v>55062</v>
      </c>
      <c r="L104" s="26">
        <v>110124</v>
      </c>
      <c r="M104" s="46"/>
    </row>
    <row r="105" spans="1:13">
      <c r="A105" s="25">
        <v>103</v>
      </c>
      <c r="B105" s="26">
        <v>3059</v>
      </c>
      <c r="C105" s="26">
        <v>4589</v>
      </c>
      <c r="D105" s="26">
        <v>6118</v>
      </c>
      <c r="E105" s="26">
        <v>7648</v>
      </c>
      <c r="F105" s="26">
        <v>9177</v>
      </c>
      <c r="G105" s="26">
        <v>18354</v>
      </c>
      <c r="H105" s="26">
        <v>27531</v>
      </c>
      <c r="I105" s="26">
        <v>36708</v>
      </c>
      <c r="J105" s="26">
        <v>45885</v>
      </c>
      <c r="K105" s="26">
        <v>55062</v>
      </c>
      <c r="L105" s="26">
        <v>110124</v>
      </c>
      <c r="M105" s="46"/>
    </row>
    <row r="106" spans="1:13">
      <c r="A106" s="25">
        <v>104</v>
      </c>
      <c r="B106" s="26">
        <v>3059</v>
      </c>
      <c r="C106" s="26">
        <v>4589</v>
      </c>
      <c r="D106" s="26">
        <v>6118</v>
      </c>
      <c r="E106" s="26">
        <v>7648</v>
      </c>
      <c r="F106" s="26">
        <v>9177</v>
      </c>
      <c r="G106" s="26">
        <v>18354</v>
      </c>
      <c r="H106" s="26">
        <v>27531</v>
      </c>
      <c r="I106" s="26">
        <v>36708</v>
      </c>
      <c r="J106" s="26">
        <v>45885</v>
      </c>
      <c r="K106" s="26">
        <v>55062</v>
      </c>
      <c r="L106" s="26">
        <v>110124</v>
      </c>
      <c r="M106" s="46"/>
    </row>
    <row r="107" spans="1:13">
      <c r="A107" s="25">
        <v>105</v>
      </c>
      <c r="B107" s="26">
        <v>3059</v>
      </c>
      <c r="C107" s="26">
        <v>4589</v>
      </c>
      <c r="D107" s="26">
        <v>6118</v>
      </c>
      <c r="E107" s="26">
        <v>7648</v>
      </c>
      <c r="F107" s="26">
        <v>9177</v>
      </c>
      <c r="G107" s="26">
        <v>18354</v>
      </c>
      <c r="H107" s="26">
        <v>27531</v>
      </c>
      <c r="I107" s="26">
        <v>36708</v>
      </c>
      <c r="J107" s="26">
        <v>45885</v>
      </c>
      <c r="K107" s="26">
        <v>55062</v>
      </c>
      <c r="L107" s="26">
        <v>110124</v>
      </c>
      <c r="M107" s="46"/>
    </row>
    <row r="108" spans="1:13">
      <c r="A108" s="25">
        <v>106</v>
      </c>
      <c r="B108" s="26">
        <v>3059</v>
      </c>
      <c r="C108" s="26">
        <v>4589</v>
      </c>
      <c r="D108" s="26">
        <v>6118</v>
      </c>
      <c r="E108" s="26">
        <v>7648</v>
      </c>
      <c r="F108" s="26">
        <v>9177</v>
      </c>
      <c r="G108" s="26">
        <v>18354</v>
      </c>
      <c r="H108" s="26">
        <v>27531</v>
      </c>
      <c r="I108" s="26">
        <v>36708</v>
      </c>
      <c r="J108" s="26">
        <v>45885</v>
      </c>
      <c r="K108" s="26">
        <v>55062</v>
      </c>
      <c r="L108" s="26">
        <v>110124</v>
      </c>
      <c r="M108" s="46"/>
    </row>
    <row r="109" spans="1:13">
      <c r="A109" s="25">
        <v>107</v>
      </c>
      <c r="B109" s="26">
        <v>3059</v>
      </c>
      <c r="C109" s="26">
        <v>4589</v>
      </c>
      <c r="D109" s="26">
        <v>6118</v>
      </c>
      <c r="E109" s="26">
        <v>7648</v>
      </c>
      <c r="F109" s="26">
        <v>9177</v>
      </c>
      <c r="G109" s="26">
        <v>18354</v>
      </c>
      <c r="H109" s="26">
        <v>27531</v>
      </c>
      <c r="I109" s="26">
        <v>36708</v>
      </c>
      <c r="J109" s="26">
        <v>45885</v>
      </c>
      <c r="K109" s="26">
        <v>55062</v>
      </c>
      <c r="L109" s="26">
        <v>110124</v>
      </c>
      <c r="M109" s="46"/>
    </row>
    <row r="110" spans="1:13">
      <c r="A110" s="25">
        <v>108</v>
      </c>
      <c r="B110" s="26">
        <v>3059</v>
      </c>
      <c r="C110" s="26">
        <v>4589</v>
      </c>
      <c r="D110" s="26">
        <v>6118</v>
      </c>
      <c r="E110" s="26">
        <v>7648</v>
      </c>
      <c r="F110" s="26">
        <v>9177</v>
      </c>
      <c r="G110" s="26">
        <v>18354</v>
      </c>
      <c r="H110" s="26">
        <v>27531</v>
      </c>
      <c r="I110" s="26">
        <v>36708</v>
      </c>
      <c r="J110" s="26">
        <v>45885</v>
      </c>
      <c r="K110" s="26">
        <v>55062</v>
      </c>
      <c r="L110" s="26">
        <v>110124</v>
      </c>
      <c r="M110" s="46"/>
    </row>
    <row r="111" spans="1:13">
      <c r="A111" s="25">
        <v>109</v>
      </c>
      <c r="B111" s="26">
        <v>3059</v>
      </c>
      <c r="C111" s="26">
        <v>4589</v>
      </c>
      <c r="D111" s="26">
        <v>6118</v>
      </c>
      <c r="E111" s="26">
        <v>7648</v>
      </c>
      <c r="F111" s="26">
        <v>9177</v>
      </c>
      <c r="G111" s="26">
        <v>18354</v>
      </c>
      <c r="H111" s="26">
        <v>27531</v>
      </c>
      <c r="I111" s="26">
        <v>36708</v>
      </c>
      <c r="J111" s="26">
        <v>45885</v>
      </c>
      <c r="K111" s="26">
        <v>55062</v>
      </c>
      <c r="L111" s="26">
        <v>110124</v>
      </c>
      <c r="M111" s="46"/>
    </row>
    <row r="112" spans="1:13">
      <c r="A112" s="25">
        <v>110</v>
      </c>
      <c r="B112" s="26">
        <v>3059</v>
      </c>
      <c r="C112" s="26">
        <v>4589</v>
      </c>
      <c r="D112" s="26">
        <v>6118</v>
      </c>
      <c r="E112" s="26">
        <v>7648</v>
      </c>
      <c r="F112" s="26">
        <v>9177</v>
      </c>
      <c r="G112" s="26">
        <v>18354</v>
      </c>
      <c r="H112" s="26">
        <v>27531</v>
      </c>
      <c r="I112" s="26">
        <v>36708</v>
      </c>
      <c r="J112" s="26">
        <v>45885</v>
      </c>
      <c r="K112" s="26">
        <v>55062</v>
      </c>
      <c r="L112" s="26">
        <v>110124</v>
      </c>
      <c r="M112" s="46"/>
    </row>
    <row r="113" spans="1:13">
      <c r="A113" s="25">
        <v>111</v>
      </c>
      <c r="B113" s="26">
        <v>3297</v>
      </c>
      <c r="C113" s="26">
        <v>4946</v>
      </c>
      <c r="D113" s="26">
        <v>6594</v>
      </c>
      <c r="E113" s="26">
        <v>8243</v>
      </c>
      <c r="F113" s="26">
        <v>9891</v>
      </c>
      <c r="G113" s="26">
        <v>19782</v>
      </c>
      <c r="H113" s="26">
        <v>29673</v>
      </c>
      <c r="I113" s="26">
        <v>39564</v>
      </c>
      <c r="J113" s="26">
        <v>49455</v>
      </c>
      <c r="K113" s="26">
        <v>59346</v>
      </c>
      <c r="L113" s="26">
        <v>118692</v>
      </c>
      <c r="M113" s="46"/>
    </row>
    <row r="114" spans="1:13">
      <c r="A114" s="25">
        <v>112</v>
      </c>
      <c r="B114" s="26">
        <v>3297</v>
      </c>
      <c r="C114" s="26">
        <v>4946</v>
      </c>
      <c r="D114" s="26">
        <v>6594</v>
      </c>
      <c r="E114" s="26">
        <v>8243</v>
      </c>
      <c r="F114" s="26">
        <v>9891</v>
      </c>
      <c r="G114" s="26">
        <v>19782</v>
      </c>
      <c r="H114" s="26">
        <v>29673</v>
      </c>
      <c r="I114" s="26">
        <v>39564</v>
      </c>
      <c r="J114" s="26">
        <v>49455</v>
      </c>
      <c r="K114" s="26">
        <v>59346</v>
      </c>
      <c r="L114" s="26">
        <v>118692</v>
      </c>
      <c r="M114" s="46"/>
    </row>
    <row r="115" spans="1:13">
      <c r="A115" s="25">
        <v>113</v>
      </c>
      <c r="B115" s="26">
        <v>3297</v>
      </c>
      <c r="C115" s="26">
        <v>4946</v>
      </c>
      <c r="D115" s="26">
        <v>6594</v>
      </c>
      <c r="E115" s="26">
        <v>8243</v>
      </c>
      <c r="F115" s="26">
        <v>9891</v>
      </c>
      <c r="G115" s="26">
        <v>19782</v>
      </c>
      <c r="H115" s="26">
        <v>29673</v>
      </c>
      <c r="I115" s="26">
        <v>39564</v>
      </c>
      <c r="J115" s="26">
        <v>49455</v>
      </c>
      <c r="K115" s="26">
        <v>59346</v>
      </c>
      <c r="L115" s="26">
        <v>118692</v>
      </c>
      <c r="M115" s="46"/>
    </row>
    <row r="116" spans="1:13">
      <c r="A116" s="25">
        <v>114</v>
      </c>
      <c r="B116" s="26">
        <v>3297</v>
      </c>
      <c r="C116" s="26">
        <v>4946</v>
      </c>
      <c r="D116" s="26">
        <v>6594</v>
      </c>
      <c r="E116" s="26">
        <v>8243</v>
      </c>
      <c r="F116" s="26">
        <v>9891</v>
      </c>
      <c r="G116" s="26">
        <v>19782</v>
      </c>
      <c r="H116" s="26">
        <v>29673</v>
      </c>
      <c r="I116" s="26">
        <v>39564</v>
      </c>
      <c r="J116" s="26">
        <v>49455</v>
      </c>
      <c r="K116" s="26">
        <v>59346</v>
      </c>
      <c r="L116" s="26">
        <v>118692</v>
      </c>
      <c r="M116" s="46"/>
    </row>
    <row r="117" spans="1:13">
      <c r="A117" s="25">
        <v>115</v>
      </c>
      <c r="B117" s="26">
        <v>3297</v>
      </c>
      <c r="C117" s="26">
        <v>4946</v>
      </c>
      <c r="D117" s="26">
        <v>6594</v>
      </c>
      <c r="E117" s="26">
        <v>8243</v>
      </c>
      <c r="F117" s="26">
        <v>9891</v>
      </c>
      <c r="G117" s="26">
        <v>19782</v>
      </c>
      <c r="H117" s="26">
        <v>29673</v>
      </c>
      <c r="I117" s="26">
        <v>39564</v>
      </c>
      <c r="J117" s="26">
        <v>49455</v>
      </c>
      <c r="K117" s="26">
        <v>59346</v>
      </c>
      <c r="L117" s="26">
        <v>118692</v>
      </c>
      <c r="M117" s="46"/>
    </row>
    <row r="118" spans="1:13">
      <c r="A118" s="25">
        <v>116</v>
      </c>
      <c r="B118" s="26">
        <v>3297</v>
      </c>
      <c r="C118" s="26">
        <v>4946</v>
      </c>
      <c r="D118" s="26">
        <v>6594</v>
      </c>
      <c r="E118" s="26">
        <v>8243</v>
      </c>
      <c r="F118" s="26">
        <v>9891</v>
      </c>
      <c r="G118" s="26">
        <v>19782</v>
      </c>
      <c r="H118" s="26">
        <v>29673</v>
      </c>
      <c r="I118" s="26">
        <v>39564</v>
      </c>
      <c r="J118" s="26">
        <v>49455</v>
      </c>
      <c r="K118" s="26">
        <v>59346</v>
      </c>
      <c r="L118" s="26">
        <v>118692</v>
      </c>
      <c r="M118" s="46"/>
    </row>
    <row r="119" spans="1:13">
      <c r="A119" s="25">
        <v>117</v>
      </c>
      <c r="B119" s="26">
        <v>3297</v>
      </c>
      <c r="C119" s="26">
        <v>4946</v>
      </c>
      <c r="D119" s="26">
        <v>6594</v>
      </c>
      <c r="E119" s="26">
        <v>8243</v>
      </c>
      <c r="F119" s="26">
        <v>9891</v>
      </c>
      <c r="G119" s="26">
        <v>19782</v>
      </c>
      <c r="H119" s="26">
        <v>29673</v>
      </c>
      <c r="I119" s="26">
        <v>39564</v>
      </c>
      <c r="J119" s="26">
        <v>49455</v>
      </c>
      <c r="K119" s="26">
        <v>59346</v>
      </c>
      <c r="L119" s="26">
        <v>118692</v>
      </c>
      <c r="M119" s="46"/>
    </row>
    <row r="120" spans="1:13">
      <c r="A120" s="25">
        <v>118</v>
      </c>
      <c r="B120" s="26">
        <v>3297</v>
      </c>
      <c r="C120" s="26">
        <v>4946</v>
      </c>
      <c r="D120" s="26">
        <v>6594</v>
      </c>
      <c r="E120" s="26">
        <v>8243</v>
      </c>
      <c r="F120" s="26">
        <v>9891</v>
      </c>
      <c r="G120" s="26">
        <v>19782</v>
      </c>
      <c r="H120" s="26">
        <v>29673</v>
      </c>
      <c r="I120" s="26">
        <v>39564</v>
      </c>
      <c r="J120" s="26">
        <v>49455</v>
      </c>
      <c r="K120" s="26">
        <v>59346</v>
      </c>
      <c r="L120" s="26">
        <v>118692</v>
      </c>
      <c r="M120" s="46"/>
    </row>
    <row r="121" spans="1:13">
      <c r="A121" s="25">
        <v>119</v>
      </c>
      <c r="B121" s="26">
        <v>3297</v>
      </c>
      <c r="C121" s="26">
        <v>4946</v>
      </c>
      <c r="D121" s="26">
        <v>6594</v>
      </c>
      <c r="E121" s="26">
        <v>8243</v>
      </c>
      <c r="F121" s="26">
        <v>9891</v>
      </c>
      <c r="G121" s="26">
        <v>19782</v>
      </c>
      <c r="H121" s="26">
        <v>29673</v>
      </c>
      <c r="I121" s="26">
        <v>39564</v>
      </c>
      <c r="J121" s="26">
        <v>49455</v>
      </c>
      <c r="K121" s="26">
        <v>59346</v>
      </c>
      <c r="L121" s="26">
        <v>118692</v>
      </c>
      <c r="M121" s="46"/>
    </row>
    <row r="122" spans="1:13">
      <c r="A122" s="25">
        <v>120</v>
      </c>
      <c r="B122" s="26">
        <v>3297</v>
      </c>
      <c r="C122" s="26">
        <v>4946</v>
      </c>
      <c r="D122" s="26">
        <v>6594</v>
      </c>
      <c r="E122" s="26">
        <v>8243</v>
      </c>
      <c r="F122" s="26">
        <v>9891</v>
      </c>
      <c r="G122" s="26">
        <v>19782</v>
      </c>
      <c r="H122" s="26">
        <v>29673</v>
      </c>
      <c r="I122" s="26">
        <v>39564</v>
      </c>
      <c r="J122" s="26">
        <v>49455</v>
      </c>
      <c r="K122" s="26">
        <v>59346</v>
      </c>
      <c r="L122" s="26">
        <v>118692</v>
      </c>
      <c r="M122" s="46"/>
    </row>
    <row r="123" spans="1:13">
      <c r="A123" s="25">
        <v>121</v>
      </c>
      <c r="B123" s="26">
        <v>3535</v>
      </c>
      <c r="C123" s="26">
        <v>5303</v>
      </c>
      <c r="D123" s="26">
        <v>7070</v>
      </c>
      <c r="E123" s="26">
        <v>8838</v>
      </c>
      <c r="F123" s="26">
        <v>10605</v>
      </c>
      <c r="G123" s="26">
        <v>21210</v>
      </c>
      <c r="H123" s="26">
        <v>31815</v>
      </c>
      <c r="I123" s="26">
        <v>42420</v>
      </c>
      <c r="J123" s="26">
        <v>53025</v>
      </c>
      <c r="K123" s="26">
        <v>63630</v>
      </c>
      <c r="L123" s="26">
        <v>127260</v>
      </c>
      <c r="M123" s="46"/>
    </row>
    <row r="124" spans="1:13">
      <c r="A124" s="25">
        <v>122</v>
      </c>
      <c r="B124" s="26">
        <v>3535</v>
      </c>
      <c r="C124" s="26">
        <v>5303</v>
      </c>
      <c r="D124" s="26">
        <v>7070</v>
      </c>
      <c r="E124" s="26">
        <v>8838</v>
      </c>
      <c r="F124" s="26">
        <v>10605</v>
      </c>
      <c r="G124" s="26">
        <v>21210</v>
      </c>
      <c r="H124" s="26">
        <v>31815</v>
      </c>
      <c r="I124" s="26">
        <v>42420</v>
      </c>
      <c r="J124" s="26">
        <v>53025</v>
      </c>
      <c r="K124" s="26">
        <v>63630</v>
      </c>
      <c r="L124" s="26">
        <v>127260</v>
      </c>
      <c r="M124" s="46"/>
    </row>
    <row r="125" spans="1:13">
      <c r="A125" s="25">
        <v>123</v>
      </c>
      <c r="B125" s="26">
        <v>3535</v>
      </c>
      <c r="C125" s="26">
        <v>5303</v>
      </c>
      <c r="D125" s="26">
        <v>7070</v>
      </c>
      <c r="E125" s="26">
        <v>8838</v>
      </c>
      <c r="F125" s="26">
        <v>10605</v>
      </c>
      <c r="G125" s="26">
        <v>21210</v>
      </c>
      <c r="H125" s="26">
        <v>31815</v>
      </c>
      <c r="I125" s="26">
        <v>42420</v>
      </c>
      <c r="J125" s="26">
        <v>53025</v>
      </c>
      <c r="K125" s="26">
        <v>63630</v>
      </c>
      <c r="L125" s="26">
        <v>127260</v>
      </c>
      <c r="M125" s="46"/>
    </row>
    <row r="126" spans="1:13">
      <c r="A126" s="25">
        <v>124</v>
      </c>
      <c r="B126" s="26">
        <v>3535</v>
      </c>
      <c r="C126" s="26">
        <v>5303</v>
      </c>
      <c r="D126" s="26">
        <v>7070</v>
      </c>
      <c r="E126" s="26">
        <v>8838</v>
      </c>
      <c r="F126" s="26">
        <v>10605</v>
      </c>
      <c r="G126" s="26">
        <v>21210</v>
      </c>
      <c r="H126" s="26">
        <v>31815</v>
      </c>
      <c r="I126" s="26">
        <v>42420</v>
      </c>
      <c r="J126" s="26">
        <v>53025</v>
      </c>
      <c r="K126" s="26">
        <v>63630</v>
      </c>
      <c r="L126" s="26">
        <v>127260</v>
      </c>
      <c r="M126" s="46"/>
    </row>
    <row r="127" spans="1:13">
      <c r="A127" s="25">
        <v>125</v>
      </c>
      <c r="B127" s="26">
        <v>3535</v>
      </c>
      <c r="C127" s="26">
        <v>5303</v>
      </c>
      <c r="D127" s="26">
        <v>7070</v>
      </c>
      <c r="E127" s="26">
        <v>8838</v>
      </c>
      <c r="F127" s="26">
        <v>10605</v>
      </c>
      <c r="G127" s="26">
        <v>21210</v>
      </c>
      <c r="H127" s="26">
        <v>31815</v>
      </c>
      <c r="I127" s="26">
        <v>42420</v>
      </c>
      <c r="J127" s="26">
        <v>53025</v>
      </c>
      <c r="K127" s="26">
        <v>63630</v>
      </c>
      <c r="L127" s="26">
        <v>127260</v>
      </c>
      <c r="M127" s="46"/>
    </row>
    <row r="128" spans="1:13">
      <c r="A128" s="25">
        <v>126</v>
      </c>
      <c r="B128" s="26">
        <v>3535</v>
      </c>
      <c r="C128" s="26">
        <v>5303</v>
      </c>
      <c r="D128" s="26">
        <v>7070</v>
      </c>
      <c r="E128" s="26">
        <v>8838</v>
      </c>
      <c r="F128" s="26">
        <v>10605</v>
      </c>
      <c r="G128" s="26">
        <v>21210</v>
      </c>
      <c r="H128" s="26">
        <v>31815</v>
      </c>
      <c r="I128" s="26">
        <v>42420</v>
      </c>
      <c r="J128" s="26">
        <v>53025</v>
      </c>
      <c r="K128" s="26">
        <v>63630</v>
      </c>
      <c r="L128" s="26">
        <v>127260</v>
      </c>
      <c r="M128" s="46"/>
    </row>
    <row r="129" spans="1:13">
      <c r="A129" s="25">
        <v>127</v>
      </c>
      <c r="B129" s="26">
        <v>3535</v>
      </c>
      <c r="C129" s="26">
        <v>5303</v>
      </c>
      <c r="D129" s="26">
        <v>7070</v>
      </c>
      <c r="E129" s="26">
        <v>8838</v>
      </c>
      <c r="F129" s="26">
        <v>10605</v>
      </c>
      <c r="G129" s="26">
        <v>21210</v>
      </c>
      <c r="H129" s="26">
        <v>31815</v>
      </c>
      <c r="I129" s="26">
        <v>42420</v>
      </c>
      <c r="J129" s="26">
        <v>53025</v>
      </c>
      <c r="K129" s="26">
        <v>63630</v>
      </c>
      <c r="L129" s="26">
        <v>127260</v>
      </c>
      <c r="M129" s="46"/>
    </row>
    <row r="130" spans="1:13">
      <c r="A130" s="25">
        <v>128</v>
      </c>
      <c r="B130" s="26">
        <v>3535</v>
      </c>
      <c r="C130" s="26">
        <v>5303</v>
      </c>
      <c r="D130" s="26">
        <v>7070</v>
      </c>
      <c r="E130" s="26">
        <v>8838</v>
      </c>
      <c r="F130" s="26">
        <v>10605</v>
      </c>
      <c r="G130" s="26">
        <v>21210</v>
      </c>
      <c r="H130" s="26">
        <v>31815</v>
      </c>
      <c r="I130" s="26">
        <v>42420</v>
      </c>
      <c r="J130" s="26">
        <v>53025</v>
      </c>
      <c r="K130" s="26">
        <v>63630</v>
      </c>
      <c r="L130" s="26">
        <v>127260</v>
      </c>
      <c r="M130" s="46"/>
    </row>
    <row r="131" spans="1:13">
      <c r="A131" s="25">
        <v>129</v>
      </c>
      <c r="B131" s="26">
        <v>3535</v>
      </c>
      <c r="C131" s="26">
        <v>5303</v>
      </c>
      <c r="D131" s="26">
        <v>7070</v>
      </c>
      <c r="E131" s="26">
        <v>8838</v>
      </c>
      <c r="F131" s="26">
        <v>10605</v>
      </c>
      <c r="G131" s="26">
        <v>21210</v>
      </c>
      <c r="H131" s="26">
        <v>31815</v>
      </c>
      <c r="I131" s="26">
        <v>42420</v>
      </c>
      <c r="J131" s="26">
        <v>53025</v>
      </c>
      <c r="K131" s="26">
        <v>63630</v>
      </c>
      <c r="L131" s="26">
        <v>127260</v>
      </c>
      <c r="M131" s="46"/>
    </row>
    <row r="132" spans="1:13">
      <c r="A132" s="25">
        <v>130</v>
      </c>
      <c r="B132" s="26">
        <v>3535</v>
      </c>
      <c r="C132" s="26">
        <v>5303</v>
      </c>
      <c r="D132" s="26">
        <v>7070</v>
      </c>
      <c r="E132" s="26">
        <v>8838</v>
      </c>
      <c r="F132" s="26">
        <v>10605</v>
      </c>
      <c r="G132" s="26">
        <v>21210</v>
      </c>
      <c r="H132" s="26">
        <v>31815</v>
      </c>
      <c r="I132" s="26">
        <v>42420</v>
      </c>
      <c r="J132" s="26">
        <v>53025</v>
      </c>
      <c r="K132" s="26">
        <v>63630</v>
      </c>
      <c r="L132" s="26">
        <v>127260</v>
      </c>
      <c r="M132" s="46"/>
    </row>
    <row r="133" spans="1:13">
      <c r="A133" s="25">
        <v>131</v>
      </c>
      <c r="B133" s="26">
        <v>3773</v>
      </c>
      <c r="C133" s="26">
        <v>5660</v>
      </c>
      <c r="D133" s="26">
        <v>7546</v>
      </c>
      <c r="E133" s="26">
        <v>9433</v>
      </c>
      <c r="F133" s="26">
        <v>11319</v>
      </c>
      <c r="G133" s="26">
        <v>22638</v>
      </c>
      <c r="H133" s="26">
        <v>33957</v>
      </c>
      <c r="I133" s="26">
        <v>45276</v>
      </c>
      <c r="J133" s="26">
        <v>56595</v>
      </c>
      <c r="K133" s="26">
        <v>67914</v>
      </c>
      <c r="L133" s="26">
        <v>135828</v>
      </c>
      <c r="M133" s="46"/>
    </row>
    <row r="134" spans="1:13">
      <c r="A134" s="25">
        <v>132</v>
      </c>
      <c r="B134" s="26">
        <v>3773</v>
      </c>
      <c r="C134" s="26">
        <v>5660</v>
      </c>
      <c r="D134" s="26">
        <v>7546</v>
      </c>
      <c r="E134" s="26">
        <v>9433</v>
      </c>
      <c r="F134" s="26">
        <v>11319</v>
      </c>
      <c r="G134" s="26">
        <v>22638</v>
      </c>
      <c r="H134" s="26">
        <v>33957</v>
      </c>
      <c r="I134" s="26">
        <v>45276</v>
      </c>
      <c r="J134" s="26">
        <v>56595</v>
      </c>
      <c r="K134" s="26">
        <v>67914</v>
      </c>
      <c r="L134" s="26">
        <v>135828</v>
      </c>
      <c r="M134" s="46"/>
    </row>
    <row r="135" spans="1:13">
      <c r="A135" s="25">
        <v>133</v>
      </c>
      <c r="B135" s="26">
        <v>3773</v>
      </c>
      <c r="C135" s="26">
        <v>5660</v>
      </c>
      <c r="D135" s="26">
        <v>7546</v>
      </c>
      <c r="E135" s="26">
        <v>9433</v>
      </c>
      <c r="F135" s="26">
        <v>11319</v>
      </c>
      <c r="G135" s="26">
        <v>22638</v>
      </c>
      <c r="H135" s="26">
        <v>33957</v>
      </c>
      <c r="I135" s="26">
        <v>45276</v>
      </c>
      <c r="J135" s="26">
        <v>56595</v>
      </c>
      <c r="K135" s="26">
        <v>67914</v>
      </c>
      <c r="L135" s="26">
        <v>135828</v>
      </c>
      <c r="M135" s="46"/>
    </row>
    <row r="136" spans="1:13">
      <c r="A136" s="25">
        <v>134</v>
      </c>
      <c r="B136" s="26">
        <v>3773</v>
      </c>
      <c r="C136" s="26">
        <v>5660</v>
      </c>
      <c r="D136" s="26">
        <v>7546</v>
      </c>
      <c r="E136" s="26">
        <v>9433</v>
      </c>
      <c r="F136" s="26">
        <v>11319</v>
      </c>
      <c r="G136" s="26">
        <v>22638</v>
      </c>
      <c r="H136" s="26">
        <v>33957</v>
      </c>
      <c r="I136" s="26">
        <v>45276</v>
      </c>
      <c r="J136" s="26">
        <v>56595</v>
      </c>
      <c r="K136" s="26">
        <v>67914</v>
      </c>
      <c r="L136" s="26">
        <v>135828</v>
      </c>
      <c r="M136" s="46"/>
    </row>
    <row r="137" spans="1:13">
      <c r="A137" s="25">
        <v>135</v>
      </c>
      <c r="B137" s="26">
        <v>3773</v>
      </c>
      <c r="C137" s="26">
        <v>5660</v>
      </c>
      <c r="D137" s="26">
        <v>7546</v>
      </c>
      <c r="E137" s="26">
        <v>9433</v>
      </c>
      <c r="F137" s="26">
        <v>11319</v>
      </c>
      <c r="G137" s="26">
        <v>22638</v>
      </c>
      <c r="H137" s="26">
        <v>33957</v>
      </c>
      <c r="I137" s="26">
        <v>45276</v>
      </c>
      <c r="J137" s="26">
        <v>56595</v>
      </c>
      <c r="K137" s="26">
        <v>67914</v>
      </c>
      <c r="L137" s="26">
        <v>135828</v>
      </c>
      <c r="M137" s="46"/>
    </row>
    <row r="138" spans="1:13">
      <c r="A138" s="25">
        <v>136</v>
      </c>
      <c r="B138" s="26">
        <v>3773</v>
      </c>
      <c r="C138" s="26">
        <v>5660</v>
      </c>
      <c r="D138" s="26">
        <v>7546</v>
      </c>
      <c r="E138" s="26">
        <v>9433</v>
      </c>
      <c r="F138" s="26">
        <v>11319</v>
      </c>
      <c r="G138" s="26">
        <v>22638</v>
      </c>
      <c r="H138" s="26">
        <v>33957</v>
      </c>
      <c r="I138" s="26">
        <v>45276</v>
      </c>
      <c r="J138" s="26">
        <v>56595</v>
      </c>
      <c r="K138" s="26">
        <v>67914</v>
      </c>
      <c r="L138" s="26">
        <v>135828</v>
      </c>
      <c r="M138" s="46"/>
    </row>
    <row r="139" spans="1:13">
      <c r="A139" s="25">
        <v>137</v>
      </c>
      <c r="B139" s="26">
        <v>3773</v>
      </c>
      <c r="C139" s="26">
        <v>5660</v>
      </c>
      <c r="D139" s="26">
        <v>7546</v>
      </c>
      <c r="E139" s="26">
        <v>9433</v>
      </c>
      <c r="F139" s="26">
        <v>11319</v>
      </c>
      <c r="G139" s="26">
        <v>22638</v>
      </c>
      <c r="H139" s="26">
        <v>33957</v>
      </c>
      <c r="I139" s="26">
        <v>45276</v>
      </c>
      <c r="J139" s="26">
        <v>56595</v>
      </c>
      <c r="K139" s="26">
        <v>67914</v>
      </c>
      <c r="L139" s="26">
        <v>135828</v>
      </c>
      <c r="M139" s="46"/>
    </row>
    <row r="140" spans="1:13">
      <c r="A140" s="25">
        <v>138</v>
      </c>
      <c r="B140" s="26">
        <v>3773</v>
      </c>
      <c r="C140" s="26">
        <v>5660</v>
      </c>
      <c r="D140" s="26">
        <v>7546</v>
      </c>
      <c r="E140" s="26">
        <v>9433</v>
      </c>
      <c r="F140" s="26">
        <v>11319</v>
      </c>
      <c r="G140" s="26">
        <v>22638</v>
      </c>
      <c r="H140" s="26">
        <v>33957</v>
      </c>
      <c r="I140" s="26">
        <v>45276</v>
      </c>
      <c r="J140" s="26">
        <v>56595</v>
      </c>
      <c r="K140" s="26">
        <v>67914</v>
      </c>
      <c r="L140" s="26">
        <v>135828</v>
      </c>
      <c r="M140" s="46"/>
    </row>
    <row r="141" spans="1:13">
      <c r="A141" s="25">
        <v>139</v>
      </c>
      <c r="B141" s="26">
        <v>3773</v>
      </c>
      <c r="C141" s="26">
        <v>5660</v>
      </c>
      <c r="D141" s="26">
        <v>7546</v>
      </c>
      <c r="E141" s="26">
        <v>9433</v>
      </c>
      <c r="F141" s="26">
        <v>11319</v>
      </c>
      <c r="G141" s="26">
        <v>22638</v>
      </c>
      <c r="H141" s="26">
        <v>33957</v>
      </c>
      <c r="I141" s="26">
        <v>45276</v>
      </c>
      <c r="J141" s="26">
        <v>56595</v>
      </c>
      <c r="K141" s="26">
        <v>67914</v>
      </c>
      <c r="L141" s="26">
        <v>135828</v>
      </c>
      <c r="M141" s="46"/>
    </row>
    <row r="142" spans="1:13">
      <c r="A142" s="25">
        <v>140</v>
      </c>
      <c r="B142" s="26">
        <v>3773</v>
      </c>
      <c r="C142" s="26">
        <v>5660</v>
      </c>
      <c r="D142" s="26">
        <v>7546</v>
      </c>
      <c r="E142" s="26">
        <v>9433</v>
      </c>
      <c r="F142" s="26">
        <v>11319</v>
      </c>
      <c r="G142" s="26">
        <v>22638</v>
      </c>
      <c r="H142" s="26">
        <v>33957</v>
      </c>
      <c r="I142" s="26">
        <v>45276</v>
      </c>
      <c r="J142" s="26">
        <v>56595</v>
      </c>
      <c r="K142" s="26">
        <v>67914</v>
      </c>
      <c r="L142" s="26">
        <v>135828</v>
      </c>
      <c r="M142" s="46"/>
    </row>
    <row r="143" spans="1:13">
      <c r="A143" s="25">
        <v>141</v>
      </c>
      <c r="B143" s="26">
        <v>4011</v>
      </c>
      <c r="C143" s="26">
        <v>6017</v>
      </c>
      <c r="D143" s="26">
        <v>8022</v>
      </c>
      <c r="E143" s="26">
        <v>10028</v>
      </c>
      <c r="F143" s="26">
        <v>12033</v>
      </c>
      <c r="G143" s="26">
        <v>24066</v>
      </c>
      <c r="H143" s="26">
        <v>36099</v>
      </c>
      <c r="I143" s="26">
        <v>48132</v>
      </c>
      <c r="J143" s="26">
        <v>60165</v>
      </c>
      <c r="K143" s="26">
        <v>72198</v>
      </c>
      <c r="L143" s="26">
        <v>144396</v>
      </c>
      <c r="M143" s="46"/>
    </row>
    <row r="144" spans="1:13">
      <c r="A144" s="25">
        <v>142</v>
      </c>
      <c r="B144" s="26">
        <v>4011</v>
      </c>
      <c r="C144" s="26">
        <v>6017</v>
      </c>
      <c r="D144" s="26">
        <v>8022</v>
      </c>
      <c r="E144" s="26">
        <v>10028</v>
      </c>
      <c r="F144" s="26">
        <v>12033</v>
      </c>
      <c r="G144" s="26">
        <v>24066</v>
      </c>
      <c r="H144" s="26">
        <v>36099</v>
      </c>
      <c r="I144" s="26">
        <v>48132</v>
      </c>
      <c r="J144" s="26">
        <v>60165</v>
      </c>
      <c r="K144" s="26">
        <v>72198</v>
      </c>
      <c r="L144" s="26">
        <v>144396</v>
      </c>
      <c r="M144" s="46"/>
    </row>
    <row r="145" spans="1:13">
      <c r="A145" s="25">
        <v>143</v>
      </c>
      <c r="B145" s="26">
        <v>4011</v>
      </c>
      <c r="C145" s="26">
        <v>6017</v>
      </c>
      <c r="D145" s="26">
        <v>8022</v>
      </c>
      <c r="E145" s="26">
        <v>10028</v>
      </c>
      <c r="F145" s="26">
        <v>12033</v>
      </c>
      <c r="G145" s="26">
        <v>24066</v>
      </c>
      <c r="H145" s="26">
        <v>36099</v>
      </c>
      <c r="I145" s="26">
        <v>48132</v>
      </c>
      <c r="J145" s="26">
        <v>60165</v>
      </c>
      <c r="K145" s="26">
        <v>72198</v>
      </c>
      <c r="L145" s="26">
        <v>144396</v>
      </c>
      <c r="M145" s="46"/>
    </row>
    <row r="146" spans="1:13">
      <c r="A146" s="25">
        <v>144</v>
      </c>
      <c r="B146" s="26">
        <v>4011</v>
      </c>
      <c r="C146" s="26">
        <v>6017</v>
      </c>
      <c r="D146" s="26">
        <v>8022</v>
      </c>
      <c r="E146" s="26">
        <v>10028</v>
      </c>
      <c r="F146" s="26">
        <v>12033</v>
      </c>
      <c r="G146" s="26">
        <v>24066</v>
      </c>
      <c r="H146" s="26">
        <v>36099</v>
      </c>
      <c r="I146" s="26">
        <v>48132</v>
      </c>
      <c r="J146" s="26">
        <v>60165</v>
      </c>
      <c r="K146" s="26">
        <v>72198</v>
      </c>
      <c r="L146" s="26">
        <v>144396</v>
      </c>
      <c r="M146" s="46"/>
    </row>
    <row r="147" spans="1:13">
      <c r="A147" s="25">
        <v>145</v>
      </c>
      <c r="B147" s="26">
        <v>4011</v>
      </c>
      <c r="C147" s="26">
        <v>6017</v>
      </c>
      <c r="D147" s="26">
        <v>8022</v>
      </c>
      <c r="E147" s="26">
        <v>10028</v>
      </c>
      <c r="F147" s="26">
        <v>12033</v>
      </c>
      <c r="G147" s="26">
        <v>24066</v>
      </c>
      <c r="H147" s="26">
        <v>36099</v>
      </c>
      <c r="I147" s="26">
        <v>48132</v>
      </c>
      <c r="J147" s="26">
        <v>60165</v>
      </c>
      <c r="K147" s="26">
        <v>72198</v>
      </c>
      <c r="L147" s="26">
        <v>144396</v>
      </c>
      <c r="M147" s="46"/>
    </row>
    <row r="148" spans="1:13">
      <c r="A148" s="25">
        <v>146</v>
      </c>
      <c r="B148" s="26">
        <v>4011</v>
      </c>
      <c r="C148" s="26">
        <v>6017</v>
      </c>
      <c r="D148" s="26">
        <v>8022</v>
      </c>
      <c r="E148" s="26">
        <v>10028</v>
      </c>
      <c r="F148" s="26">
        <v>12033</v>
      </c>
      <c r="G148" s="26">
        <v>24066</v>
      </c>
      <c r="H148" s="26">
        <v>36099</v>
      </c>
      <c r="I148" s="26">
        <v>48132</v>
      </c>
      <c r="J148" s="26">
        <v>60165</v>
      </c>
      <c r="K148" s="26">
        <v>72198</v>
      </c>
      <c r="L148" s="26">
        <v>144396</v>
      </c>
      <c r="M148" s="46"/>
    </row>
    <row r="149" spans="1:13">
      <c r="A149" s="25">
        <v>147</v>
      </c>
      <c r="B149" s="26">
        <v>4011</v>
      </c>
      <c r="C149" s="26">
        <v>6017</v>
      </c>
      <c r="D149" s="26">
        <v>8022</v>
      </c>
      <c r="E149" s="26">
        <v>10028</v>
      </c>
      <c r="F149" s="26">
        <v>12033</v>
      </c>
      <c r="G149" s="26">
        <v>24066</v>
      </c>
      <c r="H149" s="26">
        <v>36099</v>
      </c>
      <c r="I149" s="26">
        <v>48132</v>
      </c>
      <c r="J149" s="26">
        <v>60165</v>
      </c>
      <c r="K149" s="26">
        <v>72198</v>
      </c>
      <c r="L149" s="26">
        <v>144396</v>
      </c>
      <c r="M149" s="46"/>
    </row>
    <row r="150" spans="1:13">
      <c r="A150" s="25">
        <v>148</v>
      </c>
      <c r="B150" s="26">
        <v>4011</v>
      </c>
      <c r="C150" s="26">
        <v>6017</v>
      </c>
      <c r="D150" s="26">
        <v>8022</v>
      </c>
      <c r="E150" s="26">
        <v>10028</v>
      </c>
      <c r="F150" s="26">
        <v>12033</v>
      </c>
      <c r="G150" s="26">
        <v>24066</v>
      </c>
      <c r="H150" s="26">
        <v>36099</v>
      </c>
      <c r="I150" s="26">
        <v>48132</v>
      </c>
      <c r="J150" s="26">
        <v>60165</v>
      </c>
      <c r="K150" s="26">
        <v>72198</v>
      </c>
      <c r="L150" s="26">
        <v>144396</v>
      </c>
      <c r="M150" s="46"/>
    </row>
    <row r="151" spans="1:13">
      <c r="A151" s="25">
        <v>149</v>
      </c>
      <c r="B151" s="26">
        <v>4011</v>
      </c>
      <c r="C151" s="26">
        <v>6017</v>
      </c>
      <c r="D151" s="26">
        <v>8022</v>
      </c>
      <c r="E151" s="26">
        <v>10028</v>
      </c>
      <c r="F151" s="26">
        <v>12033</v>
      </c>
      <c r="G151" s="26">
        <v>24066</v>
      </c>
      <c r="H151" s="26">
        <v>36099</v>
      </c>
      <c r="I151" s="26">
        <v>48132</v>
      </c>
      <c r="J151" s="26">
        <v>60165</v>
      </c>
      <c r="K151" s="26">
        <v>72198</v>
      </c>
      <c r="L151" s="26">
        <v>144396</v>
      </c>
      <c r="M151" s="46"/>
    </row>
    <row r="152" spans="1:13">
      <c r="A152" s="25">
        <v>150</v>
      </c>
      <c r="B152" s="26">
        <v>4011</v>
      </c>
      <c r="C152" s="26">
        <v>6017</v>
      </c>
      <c r="D152" s="26">
        <v>8022</v>
      </c>
      <c r="E152" s="26">
        <v>10028</v>
      </c>
      <c r="F152" s="26">
        <v>12033</v>
      </c>
      <c r="G152" s="26">
        <v>24066</v>
      </c>
      <c r="H152" s="26">
        <v>36099</v>
      </c>
      <c r="I152" s="26">
        <v>48132</v>
      </c>
      <c r="J152" s="26">
        <v>60165</v>
      </c>
      <c r="K152" s="26">
        <v>72198</v>
      </c>
      <c r="L152" s="26">
        <v>144396</v>
      </c>
      <c r="M152" s="46"/>
    </row>
    <row r="153" spans="1:13">
      <c r="A153" s="25">
        <v>151</v>
      </c>
      <c r="B153" s="26">
        <v>4249</v>
      </c>
      <c r="C153" s="26">
        <v>6374</v>
      </c>
      <c r="D153" s="26">
        <v>8498</v>
      </c>
      <c r="E153" s="26">
        <v>10623</v>
      </c>
      <c r="F153" s="26">
        <v>12747</v>
      </c>
      <c r="G153" s="26">
        <v>25494</v>
      </c>
      <c r="H153" s="26">
        <v>38241</v>
      </c>
      <c r="I153" s="26">
        <v>50988</v>
      </c>
      <c r="J153" s="26">
        <v>63735</v>
      </c>
      <c r="K153" s="26">
        <v>76482</v>
      </c>
      <c r="L153" s="26">
        <v>152964</v>
      </c>
      <c r="M153" s="46"/>
    </row>
    <row r="154" spans="1:13">
      <c r="A154" s="25">
        <v>152</v>
      </c>
      <c r="B154" s="26">
        <v>4249</v>
      </c>
      <c r="C154" s="26">
        <v>6374</v>
      </c>
      <c r="D154" s="26">
        <v>8498</v>
      </c>
      <c r="E154" s="26">
        <v>10623</v>
      </c>
      <c r="F154" s="26">
        <v>12747</v>
      </c>
      <c r="G154" s="26">
        <v>25494</v>
      </c>
      <c r="H154" s="26">
        <v>38241</v>
      </c>
      <c r="I154" s="26">
        <v>50988</v>
      </c>
      <c r="J154" s="26">
        <v>63735</v>
      </c>
      <c r="K154" s="26">
        <v>76482</v>
      </c>
      <c r="L154" s="26">
        <v>152964</v>
      </c>
      <c r="M154" s="46"/>
    </row>
    <row r="155" spans="1:13">
      <c r="A155" s="25">
        <v>153</v>
      </c>
      <c r="B155" s="26">
        <v>4249</v>
      </c>
      <c r="C155" s="26">
        <v>6374</v>
      </c>
      <c r="D155" s="26">
        <v>8498</v>
      </c>
      <c r="E155" s="26">
        <v>10623</v>
      </c>
      <c r="F155" s="26">
        <v>12747</v>
      </c>
      <c r="G155" s="26">
        <v>25494</v>
      </c>
      <c r="H155" s="26">
        <v>38241</v>
      </c>
      <c r="I155" s="26">
        <v>50988</v>
      </c>
      <c r="J155" s="26">
        <v>63735</v>
      </c>
      <c r="K155" s="26">
        <v>76482</v>
      </c>
      <c r="L155" s="26">
        <v>152964</v>
      </c>
      <c r="M155" s="46"/>
    </row>
    <row r="156" spans="1:13">
      <c r="A156" s="25">
        <v>154</v>
      </c>
      <c r="B156" s="26">
        <v>4249</v>
      </c>
      <c r="C156" s="26">
        <v>6374</v>
      </c>
      <c r="D156" s="26">
        <v>8498</v>
      </c>
      <c r="E156" s="26">
        <v>10623</v>
      </c>
      <c r="F156" s="26">
        <v>12747</v>
      </c>
      <c r="G156" s="26">
        <v>25494</v>
      </c>
      <c r="H156" s="26">
        <v>38241</v>
      </c>
      <c r="I156" s="26">
        <v>50988</v>
      </c>
      <c r="J156" s="26">
        <v>63735</v>
      </c>
      <c r="K156" s="26">
        <v>76482</v>
      </c>
      <c r="L156" s="26">
        <v>152964</v>
      </c>
      <c r="M156" s="46"/>
    </row>
    <row r="157" spans="1:13">
      <c r="A157" s="25">
        <v>155</v>
      </c>
      <c r="B157" s="26">
        <v>4249</v>
      </c>
      <c r="C157" s="26">
        <v>6374</v>
      </c>
      <c r="D157" s="26">
        <v>8498</v>
      </c>
      <c r="E157" s="26">
        <v>10623</v>
      </c>
      <c r="F157" s="26">
        <v>12747</v>
      </c>
      <c r="G157" s="26">
        <v>25494</v>
      </c>
      <c r="H157" s="26">
        <v>38241</v>
      </c>
      <c r="I157" s="26">
        <v>50988</v>
      </c>
      <c r="J157" s="26">
        <v>63735</v>
      </c>
      <c r="K157" s="26">
        <v>76482</v>
      </c>
      <c r="L157" s="26">
        <v>152964</v>
      </c>
      <c r="M157" s="46"/>
    </row>
    <row r="158" spans="1:13">
      <c r="A158" s="25">
        <v>156</v>
      </c>
      <c r="B158" s="26">
        <v>4249</v>
      </c>
      <c r="C158" s="26">
        <v>6374</v>
      </c>
      <c r="D158" s="26">
        <v>8498</v>
      </c>
      <c r="E158" s="26">
        <v>10623</v>
      </c>
      <c r="F158" s="26">
        <v>12747</v>
      </c>
      <c r="G158" s="26">
        <v>25494</v>
      </c>
      <c r="H158" s="26">
        <v>38241</v>
      </c>
      <c r="I158" s="26">
        <v>50988</v>
      </c>
      <c r="J158" s="26">
        <v>63735</v>
      </c>
      <c r="K158" s="26">
        <v>76482</v>
      </c>
      <c r="L158" s="26">
        <v>152964</v>
      </c>
      <c r="M158" s="46"/>
    </row>
    <row r="159" spans="1:13">
      <c r="A159" s="25">
        <v>157</v>
      </c>
      <c r="B159" s="26">
        <v>4249</v>
      </c>
      <c r="C159" s="26">
        <v>6374</v>
      </c>
      <c r="D159" s="26">
        <v>8498</v>
      </c>
      <c r="E159" s="26">
        <v>10623</v>
      </c>
      <c r="F159" s="26">
        <v>12747</v>
      </c>
      <c r="G159" s="26">
        <v>25494</v>
      </c>
      <c r="H159" s="26">
        <v>38241</v>
      </c>
      <c r="I159" s="26">
        <v>50988</v>
      </c>
      <c r="J159" s="26">
        <v>63735</v>
      </c>
      <c r="K159" s="26">
        <v>76482</v>
      </c>
      <c r="L159" s="26">
        <v>152964</v>
      </c>
      <c r="M159" s="46"/>
    </row>
    <row r="160" spans="1:13">
      <c r="A160" s="25">
        <v>158</v>
      </c>
      <c r="B160" s="26">
        <v>4249</v>
      </c>
      <c r="C160" s="26">
        <v>6374</v>
      </c>
      <c r="D160" s="26">
        <v>8498</v>
      </c>
      <c r="E160" s="26">
        <v>10623</v>
      </c>
      <c r="F160" s="26">
        <v>12747</v>
      </c>
      <c r="G160" s="26">
        <v>25494</v>
      </c>
      <c r="H160" s="26">
        <v>38241</v>
      </c>
      <c r="I160" s="26">
        <v>50988</v>
      </c>
      <c r="J160" s="26">
        <v>63735</v>
      </c>
      <c r="K160" s="26">
        <v>76482</v>
      </c>
      <c r="L160" s="26">
        <v>152964</v>
      </c>
      <c r="M160" s="46"/>
    </row>
    <row r="161" spans="1:13">
      <c r="A161" s="25">
        <v>159</v>
      </c>
      <c r="B161" s="26">
        <v>4249</v>
      </c>
      <c r="C161" s="26">
        <v>6374</v>
      </c>
      <c r="D161" s="26">
        <v>8498</v>
      </c>
      <c r="E161" s="26">
        <v>10623</v>
      </c>
      <c r="F161" s="26">
        <v>12747</v>
      </c>
      <c r="G161" s="26">
        <v>25494</v>
      </c>
      <c r="H161" s="26">
        <v>38241</v>
      </c>
      <c r="I161" s="26">
        <v>50988</v>
      </c>
      <c r="J161" s="26">
        <v>63735</v>
      </c>
      <c r="K161" s="26">
        <v>76482</v>
      </c>
      <c r="L161" s="26">
        <v>152964</v>
      </c>
      <c r="M161" s="46"/>
    </row>
    <row r="162" spans="1:13">
      <c r="A162" s="25">
        <v>160</v>
      </c>
      <c r="B162" s="26">
        <v>4249</v>
      </c>
      <c r="C162" s="26">
        <v>6374</v>
      </c>
      <c r="D162" s="26">
        <v>8498</v>
      </c>
      <c r="E162" s="26">
        <v>10623</v>
      </c>
      <c r="F162" s="26">
        <v>12747</v>
      </c>
      <c r="G162" s="26">
        <v>25494</v>
      </c>
      <c r="H162" s="26">
        <v>38241</v>
      </c>
      <c r="I162" s="26">
        <v>50988</v>
      </c>
      <c r="J162" s="26">
        <v>63735</v>
      </c>
      <c r="K162" s="26">
        <v>76482</v>
      </c>
      <c r="L162" s="26">
        <v>152964</v>
      </c>
      <c r="M162" s="46"/>
    </row>
    <row r="163" spans="1:13">
      <c r="A163" s="25">
        <v>161</v>
      </c>
      <c r="B163" s="26">
        <v>4487</v>
      </c>
      <c r="C163" s="26">
        <v>6731</v>
      </c>
      <c r="D163" s="26">
        <v>8974</v>
      </c>
      <c r="E163" s="26">
        <v>11218</v>
      </c>
      <c r="F163" s="26">
        <v>13461</v>
      </c>
      <c r="G163" s="26">
        <v>26922</v>
      </c>
      <c r="H163" s="26">
        <v>40383</v>
      </c>
      <c r="I163" s="26">
        <v>53844</v>
      </c>
      <c r="J163" s="26">
        <v>67305</v>
      </c>
      <c r="K163" s="26">
        <v>80766</v>
      </c>
      <c r="L163" s="26">
        <v>161532</v>
      </c>
      <c r="M163" s="46"/>
    </row>
    <row r="164" spans="1:13">
      <c r="A164" s="25">
        <v>162</v>
      </c>
      <c r="B164" s="26">
        <v>4487</v>
      </c>
      <c r="C164" s="26">
        <v>6731</v>
      </c>
      <c r="D164" s="26">
        <v>8974</v>
      </c>
      <c r="E164" s="26">
        <v>11218</v>
      </c>
      <c r="F164" s="26">
        <v>13461</v>
      </c>
      <c r="G164" s="26">
        <v>26922</v>
      </c>
      <c r="H164" s="26">
        <v>40383</v>
      </c>
      <c r="I164" s="26">
        <v>53844</v>
      </c>
      <c r="J164" s="26">
        <v>67305</v>
      </c>
      <c r="K164" s="26">
        <v>80766</v>
      </c>
      <c r="L164" s="26">
        <v>161532</v>
      </c>
      <c r="M164" s="46"/>
    </row>
    <row r="165" spans="1:13">
      <c r="A165" s="25">
        <v>163</v>
      </c>
      <c r="B165" s="26">
        <v>4487</v>
      </c>
      <c r="C165" s="26">
        <v>6731</v>
      </c>
      <c r="D165" s="26">
        <v>8974</v>
      </c>
      <c r="E165" s="26">
        <v>11218</v>
      </c>
      <c r="F165" s="26">
        <v>13461</v>
      </c>
      <c r="G165" s="26">
        <v>26922</v>
      </c>
      <c r="H165" s="26">
        <v>40383</v>
      </c>
      <c r="I165" s="26">
        <v>53844</v>
      </c>
      <c r="J165" s="26">
        <v>67305</v>
      </c>
      <c r="K165" s="26">
        <v>80766</v>
      </c>
      <c r="L165" s="26">
        <v>161532</v>
      </c>
      <c r="M165" s="46"/>
    </row>
    <row r="166" spans="1:13">
      <c r="A166" s="25">
        <v>164</v>
      </c>
      <c r="B166" s="26">
        <v>4487</v>
      </c>
      <c r="C166" s="26">
        <v>6731</v>
      </c>
      <c r="D166" s="26">
        <v>8974</v>
      </c>
      <c r="E166" s="26">
        <v>11218</v>
      </c>
      <c r="F166" s="26">
        <v>13461</v>
      </c>
      <c r="G166" s="26">
        <v>26922</v>
      </c>
      <c r="H166" s="26">
        <v>40383</v>
      </c>
      <c r="I166" s="26">
        <v>53844</v>
      </c>
      <c r="J166" s="26">
        <v>67305</v>
      </c>
      <c r="K166" s="26">
        <v>80766</v>
      </c>
      <c r="L166" s="26">
        <v>161532</v>
      </c>
      <c r="M166" s="46"/>
    </row>
    <row r="167" spans="1:13">
      <c r="A167" s="25">
        <v>165</v>
      </c>
      <c r="B167" s="26">
        <v>4487</v>
      </c>
      <c r="C167" s="26">
        <v>6731</v>
      </c>
      <c r="D167" s="26">
        <v>8974</v>
      </c>
      <c r="E167" s="26">
        <v>11218</v>
      </c>
      <c r="F167" s="26">
        <v>13461</v>
      </c>
      <c r="G167" s="26">
        <v>26922</v>
      </c>
      <c r="H167" s="26">
        <v>40383</v>
      </c>
      <c r="I167" s="26">
        <v>53844</v>
      </c>
      <c r="J167" s="26">
        <v>67305</v>
      </c>
      <c r="K167" s="26">
        <v>80766</v>
      </c>
      <c r="L167" s="26">
        <v>161532</v>
      </c>
      <c r="M167" s="46"/>
    </row>
    <row r="168" spans="1:13">
      <c r="A168" s="25">
        <v>166</v>
      </c>
      <c r="B168" s="26">
        <v>4487</v>
      </c>
      <c r="C168" s="26">
        <v>6731</v>
      </c>
      <c r="D168" s="26">
        <v>8974</v>
      </c>
      <c r="E168" s="26">
        <v>11218</v>
      </c>
      <c r="F168" s="26">
        <v>13461</v>
      </c>
      <c r="G168" s="26">
        <v>26922</v>
      </c>
      <c r="H168" s="26">
        <v>40383</v>
      </c>
      <c r="I168" s="26">
        <v>53844</v>
      </c>
      <c r="J168" s="26">
        <v>67305</v>
      </c>
      <c r="K168" s="26">
        <v>80766</v>
      </c>
      <c r="L168" s="26">
        <v>161532</v>
      </c>
      <c r="M168" s="46"/>
    </row>
    <row r="169" spans="1:13">
      <c r="A169" s="25">
        <v>167</v>
      </c>
      <c r="B169" s="26">
        <v>4487</v>
      </c>
      <c r="C169" s="26">
        <v>6731</v>
      </c>
      <c r="D169" s="26">
        <v>8974</v>
      </c>
      <c r="E169" s="26">
        <v>11218</v>
      </c>
      <c r="F169" s="26">
        <v>13461</v>
      </c>
      <c r="G169" s="26">
        <v>26922</v>
      </c>
      <c r="H169" s="26">
        <v>40383</v>
      </c>
      <c r="I169" s="26">
        <v>53844</v>
      </c>
      <c r="J169" s="26">
        <v>67305</v>
      </c>
      <c r="K169" s="26">
        <v>80766</v>
      </c>
      <c r="L169" s="26">
        <v>161532</v>
      </c>
      <c r="M169" s="46"/>
    </row>
    <row r="170" spans="1:13">
      <c r="A170" s="25">
        <v>168</v>
      </c>
      <c r="B170" s="26">
        <v>4487</v>
      </c>
      <c r="C170" s="26">
        <v>6731</v>
      </c>
      <c r="D170" s="26">
        <v>8974</v>
      </c>
      <c r="E170" s="26">
        <v>11218</v>
      </c>
      <c r="F170" s="26">
        <v>13461</v>
      </c>
      <c r="G170" s="26">
        <v>26922</v>
      </c>
      <c r="H170" s="26">
        <v>40383</v>
      </c>
      <c r="I170" s="26">
        <v>53844</v>
      </c>
      <c r="J170" s="26">
        <v>67305</v>
      </c>
      <c r="K170" s="26">
        <v>80766</v>
      </c>
      <c r="L170" s="26">
        <v>161532</v>
      </c>
      <c r="M170" s="46"/>
    </row>
    <row r="171" spans="1:13">
      <c r="A171" s="25">
        <v>169</v>
      </c>
      <c r="B171" s="26">
        <v>4487</v>
      </c>
      <c r="C171" s="26">
        <v>6731</v>
      </c>
      <c r="D171" s="26">
        <v>8974</v>
      </c>
      <c r="E171" s="26">
        <v>11218</v>
      </c>
      <c r="F171" s="26">
        <v>13461</v>
      </c>
      <c r="G171" s="26">
        <v>26922</v>
      </c>
      <c r="H171" s="26">
        <v>40383</v>
      </c>
      <c r="I171" s="26">
        <v>53844</v>
      </c>
      <c r="J171" s="26">
        <v>67305</v>
      </c>
      <c r="K171" s="26">
        <v>80766</v>
      </c>
      <c r="L171" s="26">
        <v>161532</v>
      </c>
      <c r="M171" s="46"/>
    </row>
    <row r="172" spans="1:13">
      <c r="A172" s="25">
        <v>170</v>
      </c>
      <c r="B172" s="26">
        <v>4487</v>
      </c>
      <c r="C172" s="26">
        <v>6731</v>
      </c>
      <c r="D172" s="26">
        <v>8974</v>
      </c>
      <c r="E172" s="26">
        <v>11218</v>
      </c>
      <c r="F172" s="26">
        <v>13461</v>
      </c>
      <c r="G172" s="26">
        <v>26922</v>
      </c>
      <c r="H172" s="26">
        <v>40383</v>
      </c>
      <c r="I172" s="26">
        <v>53844</v>
      </c>
      <c r="J172" s="26">
        <v>67305</v>
      </c>
      <c r="K172" s="26">
        <v>80766</v>
      </c>
      <c r="L172" s="26">
        <v>161532</v>
      </c>
      <c r="M172" s="46"/>
    </row>
    <row r="173" spans="1:13">
      <c r="A173" s="25">
        <v>171</v>
      </c>
      <c r="B173" s="26">
        <v>4725</v>
      </c>
      <c r="C173" s="26">
        <v>7088</v>
      </c>
      <c r="D173" s="26">
        <v>9450</v>
      </c>
      <c r="E173" s="26">
        <v>11813</v>
      </c>
      <c r="F173" s="26">
        <v>14175</v>
      </c>
      <c r="G173" s="26">
        <v>28350</v>
      </c>
      <c r="H173" s="26">
        <v>42525</v>
      </c>
      <c r="I173" s="26">
        <v>56700</v>
      </c>
      <c r="J173" s="26">
        <v>70875</v>
      </c>
      <c r="K173" s="26">
        <v>85050</v>
      </c>
      <c r="L173" s="26">
        <v>170100</v>
      </c>
      <c r="M173" s="46"/>
    </row>
    <row r="174" spans="1:13">
      <c r="A174" s="25">
        <v>172</v>
      </c>
      <c r="B174" s="26">
        <v>4725</v>
      </c>
      <c r="C174" s="26">
        <v>7088</v>
      </c>
      <c r="D174" s="26">
        <v>9450</v>
      </c>
      <c r="E174" s="26">
        <v>11813</v>
      </c>
      <c r="F174" s="26">
        <v>14175</v>
      </c>
      <c r="G174" s="26">
        <v>28350</v>
      </c>
      <c r="H174" s="26">
        <v>42525</v>
      </c>
      <c r="I174" s="26">
        <v>56700</v>
      </c>
      <c r="J174" s="26">
        <v>70875</v>
      </c>
      <c r="K174" s="26">
        <v>85050</v>
      </c>
      <c r="L174" s="26">
        <v>170100</v>
      </c>
      <c r="M174" s="46"/>
    </row>
    <row r="175" spans="1:13">
      <c r="A175" s="25">
        <v>173</v>
      </c>
      <c r="B175" s="26">
        <v>4725</v>
      </c>
      <c r="C175" s="26">
        <v>7088</v>
      </c>
      <c r="D175" s="26">
        <v>9450</v>
      </c>
      <c r="E175" s="26">
        <v>11813</v>
      </c>
      <c r="F175" s="26">
        <v>14175</v>
      </c>
      <c r="G175" s="26">
        <v>28350</v>
      </c>
      <c r="H175" s="26">
        <v>42525</v>
      </c>
      <c r="I175" s="26">
        <v>56700</v>
      </c>
      <c r="J175" s="26">
        <v>70875</v>
      </c>
      <c r="K175" s="26">
        <v>85050</v>
      </c>
      <c r="L175" s="26">
        <v>170100</v>
      </c>
      <c r="M175" s="46"/>
    </row>
    <row r="176" spans="1:13">
      <c r="A176" s="25">
        <v>174</v>
      </c>
      <c r="B176" s="26">
        <v>4725</v>
      </c>
      <c r="C176" s="26">
        <v>7088</v>
      </c>
      <c r="D176" s="26">
        <v>9450</v>
      </c>
      <c r="E176" s="26">
        <v>11813</v>
      </c>
      <c r="F176" s="26">
        <v>14175</v>
      </c>
      <c r="G176" s="26">
        <v>28350</v>
      </c>
      <c r="H176" s="26">
        <v>42525</v>
      </c>
      <c r="I176" s="26">
        <v>56700</v>
      </c>
      <c r="J176" s="26">
        <v>70875</v>
      </c>
      <c r="K176" s="26">
        <v>85050</v>
      </c>
      <c r="L176" s="26">
        <v>170100</v>
      </c>
      <c r="M176" s="46"/>
    </row>
    <row r="177" spans="1:13">
      <c r="A177" s="25">
        <v>175</v>
      </c>
      <c r="B177" s="26">
        <v>4725</v>
      </c>
      <c r="C177" s="26">
        <v>7088</v>
      </c>
      <c r="D177" s="26">
        <v>9450</v>
      </c>
      <c r="E177" s="26">
        <v>11813</v>
      </c>
      <c r="F177" s="26">
        <v>14175</v>
      </c>
      <c r="G177" s="26">
        <v>28350</v>
      </c>
      <c r="H177" s="26">
        <v>42525</v>
      </c>
      <c r="I177" s="26">
        <v>56700</v>
      </c>
      <c r="J177" s="26">
        <v>70875</v>
      </c>
      <c r="K177" s="26">
        <v>85050</v>
      </c>
      <c r="L177" s="26">
        <v>170100</v>
      </c>
      <c r="M177" s="46"/>
    </row>
    <row r="178" spans="1:13">
      <c r="A178" s="25">
        <v>176</v>
      </c>
      <c r="B178" s="26">
        <v>4725</v>
      </c>
      <c r="C178" s="26">
        <v>7088</v>
      </c>
      <c r="D178" s="26">
        <v>9450</v>
      </c>
      <c r="E178" s="26">
        <v>11813</v>
      </c>
      <c r="F178" s="26">
        <v>14175</v>
      </c>
      <c r="G178" s="26">
        <v>28350</v>
      </c>
      <c r="H178" s="26">
        <v>42525</v>
      </c>
      <c r="I178" s="26">
        <v>56700</v>
      </c>
      <c r="J178" s="26">
        <v>70875</v>
      </c>
      <c r="K178" s="26">
        <v>85050</v>
      </c>
      <c r="L178" s="26">
        <v>170100</v>
      </c>
      <c r="M178" s="46"/>
    </row>
    <row r="179" spans="1:13">
      <c r="A179" s="25">
        <v>177</v>
      </c>
      <c r="B179" s="26">
        <v>4725</v>
      </c>
      <c r="C179" s="26">
        <v>7088</v>
      </c>
      <c r="D179" s="26">
        <v>9450</v>
      </c>
      <c r="E179" s="26">
        <v>11813</v>
      </c>
      <c r="F179" s="26">
        <v>14175</v>
      </c>
      <c r="G179" s="26">
        <v>28350</v>
      </c>
      <c r="H179" s="26">
        <v>42525</v>
      </c>
      <c r="I179" s="26">
        <v>56700</v>
      </c>
      <c r="J179" s="26">
        <v>70875</v>
      </c>
      <c r="K179" s="26">
        <v>85050</v>
      </c>
      <c r="L179" s="26">
        <v>170100</v>
      </c>
      <c r="M179" s="46"/>
    </row>
    <row r="180" spans="1:13">
      <c r="A180" s="25">
        <v>178</v>
      </c>
      <c r="B180" s="26">
        <v>4725</v>
      </c>
      <c r="C180" s="26">
        <v>7088</v>
      </c>
      <c r="D180" s="26">
        <v>9450</v>
      </c>
      <c r="E180" s="26">
        <v>11813</v>
      </c>
      <c r="F180" s="26">
        <v>14175</v>
      </c>
      <c r="G180" s="26">
        <v>28350</v>
      </c>
      <c r="H180" s="26">
        <v>42525</v>
      </c>
      <c r="I180" s="26">
        <v>56700</v>
      </c>
      <c r="J180" s="26">
        <v>70875</v>
      </c>
      <c r="K180" s="26">
        <v>85050</v>
      </c>
      <c r="L180" s="26">
        <v>170100</v>
      </c>
      <c r="M180" s="46"/>
    </row>
    <row r="181" spans="1:13">
      <c r="A181" s="25">
        <v>179</v>
      </c>
      <c r="B181" s="26">
        <v>4725</v>
      </c>
      <c r="C181" s="26">
        <v>7088</v>
      </c>
      <c r="D181" s="26">
        <v>9450</v>
      </c>
      <c r="E181" s="26">
        <v>11813</v>
      </c>
      <c r="F181" s="26">
        <v>14175</v>
      </c>
      <c r="G181" s="26">
        <v>28350</v>
      </c>
      <c r="H181" s="26">
        <v>42525</v>
      </c>
      <c r="I181" s="26">
        <v>56700</v>
      </c>
      <c r="J181" s="26">
        <v>70875</v>
      </c>
      <c r="K181" s="26">
        <v>85050</v>
      </c>
      <c r="L181" s="26">
        <v>170100</v>
      </c>
      <c r="M181" s="46"/>
    </row>
    <row r="182" spans="1:13">
      <c r="A182" s="25">
        <v>180</v>
      </c>
      <c r="B182" s="26">
        <v>4725</v>
      </c>
      <c r="C182" s="26">
        <v>7088</v>
      </c>
      <c r="D182" s="26">
        <v>9450</v>
      </c>
      <c r="E182" s="26">
        <v>11813</v>
      </c>
      <c r="F182" s="26">
        <v>14175</v>
      </c>
      <c r="G182" s="26">
        <v>28350</v>
      </c>
      <c r="H182" s="26">
        <v>42525</v>
      </c>
      <c r="I182" s="26">
        <v>56700</v>
      </c>
      <c r="J182" s="26">
        <v>70875</v>
      </c>
      <c r="K182" s="26">
        <v>85050</v>
      </c>
      <c r="L182" s="26">
        <v>170100</v>
      </c>
      <c r="M182" s="46"/>
    </row>
    <row r="183" spans="1:13">
      <c r="A183" s="25">
        <v>181</v>
      </c>
      <c r="B183" s="26">
        <v>4963</v>
      </c>
      <c r="C183" s="26">
        <v>7445</v>
      </c>
      <c r="D183" s="26">
        <v>9926</v>
      </c>
      <c r="E183" s="26">
        <v>12408</v>
      </c>
      <c r="F183" s="26">
        <v>14889</v>
      </c>
      <c r="G183" s="26">
        <v>29778</v>
      </c>
      <c r="H183" s="26">
        <v>44667</v>
      </c>
      <c r="I183" s="26">
        <v>59556</v>
      </c>
      <c r="J183" s="26">
        <v>74445</v>
      </c>
      <c r="K183" s="26">
        <v>89334</v>
      </c>
      <c r="L183" s="26">
        <v>178668</v>
      </c>
      <c r="M183" s="46"/>
    </row>
    <row r="184" spans="1:13">
      <c r="A184" s="25">
        <v>182</v>
      </c>
      <c r="B184" s="26">
        <v>4963</v>
      </c>
      <c r="C184" s="26">
        <v>7445</v>
      </c>
      <c r="D184" s="26">
        <v>9926</v>
      </c>
      <c r="E184" s="26">
        <v>12408</v>
      </c>
      <c r="F184" s="26">
        <v>14889</v>
      </c>
      <c r="G184" s="26">
        <v>29778</v>
      </c>
      <c r="H184" s="26">
        <v>44667</v>
      </c>
      <c r="I184" s="26">
        <v>59556</v>
      </c>
      <c r="J184" s="26">
        <v>74445</v>
      </c>
      <c r="K184" s="26">
        <v>89334</v>
      </c>
      <c r="L184" s="26">
        <v>178668</v>
      </c>
      <c r="M184" s="46"/>
    </row>
    <row r="185" spans="1:13">
      <c r="A185" s="25">
        <v>183</v>
      </c>
      <c r="B185" s="26">
        <v>4963</v>
      </c>
      <c r="C185" s="26">
        <v>7445</v>
      </c>
      <c r="D185" s="26">
        <v>9926</v>
      </c>
      <c r="E185" s="26">
        <v>12408</v>
      </c>
      <c r="F185" s="26">
        <v>14889</v>
      </c>
      <c r="G185" s="26">
        <v>29778</v>
      </c>
      <c r="H185" s="26">
        <v>44667</v>
      </c>
      <c r="I185" s="26">
        <v>59556</v>
      </c>
      <c r="J185" s="26">
        <v>74445</v>
      </c>
      <c r="K185" s="26">
        <v>89334</v>
      </c>
      <c r="L185" s="26">
        <v>178668</v>
      </c>
      <c r="M185" s="46"/>
    </row>
    <row r="186" spans="1:13">
      <c r="A186" s="25">
        <v>184</v>
      </c>
      <c r="B186" s="26">
        <v>4963</v>
      </c>
      <c r="C186" s="26">
        <v>7445</v>
      </c>
      <c r="D186" s="26">
        <v>9926</v>
      </c>
      <c r="E186" s="26">
        <v>12408</v>
      </c>
      <c r="F186" s="26">
        <v>14889</v>
      </c>
      <c r="G186" s="26">
        <v>29778</v>
      </c>
      <c r="H186" s="26">
        <v>44667</v>
      </c>
      <c r="I186" s="26">
        <v>59556</v>
      </c>
      <c r="J186" s="26">
        <v>74445</v>
      </c>
      <c r="K186" s="26">
        <v>89334</v>
      </c>
      <c r="L186" s="26">
        <v>178668</v>
      </c>
      <c r="M186" s="46"/>
    </row>
    <row r="187" spans="1:13">
      <c r="A187" s="25">
        <v>185</v>
      </c>
      <c r="B187" s="26">
        <v>4963</v>
      </c>
      <c r="C187" s="26">
        <v>7445</v>
      </c>
      <c r="D187" s="26">
        <v>9926</v>
      </c>
      <c r="E187" s="26">
        <v>12408</v>
      </c>
      <c r="F187" s="26">
        <v>14889</v>
      </c>
      <c r="G187" s="26">
        <v>29778</v>
      </c>
      <c r="H187" s="26">
        <v>44667</v>
      </c>
      <c r="I187" s="26">
        <v>59556</v>
      </c>
      <c r="J187" s="26">
        <v>74445</v>
      </c>
      <c r="K187" s="26">
        <v>89334</v>
      </c>
      <c r="L187" s="26">
        <v>178668</v>
      </c>
      <c r="M187" s="46"/>
    </row>
    <row r="188" spans="1:13">
      <c r="A188" s="25">
        <v>186</v>
      </c>
      <c r="B188" s="26">
        <v>4963</v>
      </c>
      <c r="C188" s="26">
        <v>7445</v>
      </c>
      <c r="D188" s="26">
        <v>9926</v>
      </c>
      <c r="E188" s="26">
        <v>12408</v>
      </c>
      <c r="F188" s="26">
        <v>14889</v>
      </c>
      <c r="G188" s="26">
        <v>29778</v>
      </c>
      <c r="H188" s="26">
        <v>44667</v>
      </c>
      <c r="I188" s="26">
        <v>59556</v>
      </c>
      <c r="J188" s="26">
        <v>74445</v>
      </c>
      <c r="K188" s="26">
        <v>89334</v>
      </c>
      <c r="L188" s="26">
        <v>178668</v>
      </c>
      <c r="M188" s="46"/>
    </row>
    <row r="189" spans="1:13">
      <c r="A189" s="25">
        <v>187</v>
      </c>
      <c r="B189" s="26">
        <v>4963</v>
      </c>
      <c r="C189" s="26">
        <v>7445</v>
      </c>
      <c r="D189" s="26">
        <v>9926</v>
      </c>
      <c r="E189" s="26">
        <v>12408</v>
      </c>
      <c r="F189" s="26">
        <v>14889</v>
      </c>
      <c r="G189" s="26">
        <v>29778</v>
      </c>
      <c r="H189" s="26">
        <v>44667</v>
      </c>
      <c r="I189" s="26">
        <v>59556</v>
      </c>
      <c r="J189" s="26">
        <v>74445</v>
      </c>
      <c r="K189" s="26">
        <v>89334</v>
      </c>
      <c r="L189" s="26">
        <v>178668</v>
      </c>
      <c r="M189" s="46"/>
    </row>
    <row r="190" spans="1:13">
      <c r="A190" s="25">
        <v>188</v>
      </c>
      <c r="B190" s="26">
        <v>4963</v>
      </c>
      <c r="C190" s="26">
        <v>7445</v>
      </c>
      <c r="D190" s="26">
        <v>9926</v>
      </c>
      <c r="E190" s="26">
        <v>12408</v>
      </c>
      <c r="F190" s="26">
        <v>14889</v>
      </c>
      <c r="G190" s="26">
        <v>29778</v>
      </c>
      <c r="H190" s="26">
        <v>44667</v>
      </c>
      <c r="I190" s="26">
        <v>59556</v>
      </c>
      <c r="J190" s="26">
        <v>74445</v>
      </c>
      <c r="K190" s="26">
        <v>89334</v>
      </c>
      <c r="L190" s="26">
        <v>178668</v>
      </c>
      <c r="M190" s="46"/>
    </row>
    <row r="191" spans="1:13">
      <c r="A191" s="25">
        <v>189</v>
      </c>
      <c r="B191" s="26">
        <v>4963</v>
      </c>
      <c r="C191" s="26">
        <v>7445</v>
      </c>
      <c r="D191" s="26">
        <v>9926</v>
      </c>
      <c r="E191" s="26">
        <v>12408</v>
      </c>
      <c r="F191" s="26">
        <v>14889</v>
      </c>
      <c r="G191" s="26">
        <v>29778</v>
      </c>
      <c r="H191" s="26">
        <v>44667</v>
      </c>
      <c r="I191" s="26">
        <v>59556</v>
      </c>
      <c r="J191" s="26">
        <v>74445</v>
      </c>
      <c r="K191" s="26">
        <v>89334</v>
      </c>
      <c r="L191" s="26">
        <v>178668</v>
      </c>
      <c r="M191" s="46"/>
    </row>
    <row r="192" spans="1:13">
      <c r="A192" s="25">
        <v>190</v>
      </c>
      <c r="B192" s="26">
        <v>4963</v>
      </c>
      <c r="C192" s="26">
        <v>7445</v>
      </c>
      <c r="D192" s="26">
        <v>9926</v>
      </c>
      <c r="E192" s="26">
        <v>12408</v>
      </c>
      <c r="F192" s="26">
        <v>14889</v>
      </c>
      <c r="G192" s="26">
        <v>29778</v>
      </c>
      <c r="H192" s="26">
        <v>44667</v>
      </c>
      <c r="I192" s="26">
        <v>59556</v>
      </c>
      <c r="J192" s="26">
        <v>74445</v>
      </c>
      <c r="K192" s="26">
        <v>89334</v>
      </c>
      <c r="L192" s="26">
        <v>178668</v>
      </c>
      <c r="M192" s="46"/>
    </row>
    <row r="193" spans="1:13">
      <c r="A193" s="25">
        <v>191</v>
      </c>
      <c r="B193" s="26">
        <v>5201</v>
      </c>
      <c r="C193" s="26">
        <v>7802</v>
      </c>
      <c r="D193" s="26">
        <v>10402</v>
      </c>
      <c r="E193" s="26">
        <v>13003</v>
      </c>
      <c r="F193" s="26">
        <v>15603</v>
      </c>
      <c r="G193" s="26">
        <v>31206</v>
      </c>
      <c r="H193" s="26">
        <v>46809</v>
      </c>
      <c r="I193" s="26">
        <v>62412</v>
      </c>
      <c r="J193" s="26">
        <v>78015</v>
      </c>
      <c r="K193" s="26">
        <v>93618</v>
      </c>
      <c r="L193" s="26">
        <v>187236</v>
      </c>
      <c r="M193" s="46"/>
    </row>
    <row r="194" spans="1:13">
      <c r="A194" s="25">
        <v>192</v>
      </c>
      <c r="B194" s="26">
        <v>5201</v>
      </c>
      <c r="C194" s="26">
        <v>7802</v>
      </c>
      <c r="D194" s="26">
        <v>10402</v>
      </c>
      <c r="E194" s="26">
        <v>13003</v>
      </c>
      <c r="F194" s="26">
        <v>15603</v>
      </c>
      <c r="G194" s="26">
        <v>31206</v>
      </c>
      <c r="H194" s="26">
        <v>46809</v>
      </c>
      <c r="I194" s="26">
        <v>62412</v>
      </c>
      <c r="J194" s="26">
        <v>78015</v>
      </c>
      <c r="K194" s="26">
        <v>93618</v>
      </c>
      <c r="L194" s="26">
        <v>187236</v>
      </c>
      <c r="M194" s="46"/>
    </row>
    <row r="195" spans="1:13">
      <c r="A195" s="25">
        <v>193</v>
      </c>
      <c r="B195" s="26">
        <v>5201</v>
      </c>
      <c r="C195" s="26">
        <v>7802</v>
      </c>
      <c r="D195" s="26">
        <v>10402</v>
      </c>
      <c r="E195" s="26">
        <v>13003</v>
      </c>
      <c r="F195" s="26">
        <v>15603</v>
      </c>
      <c r="G195" s="26">
        <v>31206</v>
      </c>
      <c r="H195" s="26">
        <v>46809</v>
      </c>
      <c r="I195" s="26">
        <v>62412</v>
      </c>
      <c r="J195" s="26">
        <v>78015</v>
      </c>
      <c r="K195" s="26">
        <v>93618</v>
      </c>
      <c r="L195" s="26">
        <v>187236</v>
      </c>
      <c r="M195" s="46"/>
    </row>
    <row r="196" spans="1:13">
      <c r="A196" s="25">
        <v>194</v>
      </c>
      <c r="B196" s="26">
        <v>5201</v>
      </c>
      <c r="C196" s="26">
        <v>7802</v>
      </c>
      <c r="D196" s="26">
        <v>10402</v>
      </c>
      <c r="E196" s="26">
        <v>13003</v>
      </c>
      <c r="F196" s="26">
        <v>15603</v>
      </c>
      <c r="G196" s="26">
        <v>31206</v>
      </c>
      <c r="H196" s="26">
        <v>46809</v>
      </c>
      <c r="I196" s="26">
        <v>62412</v>
      </c>
      <c r="J196" s="26">
        <v>78015</v>
      </c>
      <c r="K196" s="26">
        <v>93618</v>
      </c>
      <c r="L196" s="26">
        <v>187236</v>
      </c>
      <c r="M196" s="46"/>
    </row>
    <row r="197" spans="1:13">
      <c r="A197" s="25">
        <v>195</v>
      </c>
      <c r="B197" s="26">
        <v>5201</v>
      </c>
      <c r="C197" s="26">
        <v>7802</v>
      </c>
      <c r="D197" s="26">
        <v>10402</v>
      </c>
      <c r="E197" s="26">
        <v>13003</v>
      </c>
      <c r="F197" s="26">
        <v>15603</v>
      </c>
      <c r="G197" s="26">
        <v>31206</v>
      </c>
      <c r="H197" s="26">
        <v>46809</v>
      </c>
      <c r="I197" s="26">
        <v>62412</v>
      </c>
      <c r="J197" s="26">
        <v>78015</v>
      </c>
      <c r="K197" s="26">
        <v>93618</v>
      </c>
      <c r="L197" s="26">
        <v>187236</v>
      </c>
      <c r="M197" s="46"/>
    </row>
    <row r="198" spans="1:13">
      <c r="A198" s="25">
        <v>196</v>
      </c>
      <c r="B198" s="26">
        <v>5201</v>
      </c>
      <c r="C198" s="26">
        <v>7802</v>
      </c>
      <c r="D198" s="26">
        <v>10402</v>
      </c>
      <c r="E198" s="26">
        <v>13003</v>
      </c>
      <c r="F198" s="26">
        <v>15603</v>
      </c>
      <c r="G198" s="26">
        <v>31206</v>
      </c>
      <c r="H198" s="26">
        <v>46809</v>
      </c>
      <c r="I198" s="26">
        <v>62412</v>
      </c>
      <c r="J198" s="26">
        <v>78015</v>
      </c>
      <c r="K198" s="26">
        <v>93618</v>
      </c>
      <c r="L198" s="26">
        <v>187236</v>
      </c>
      <c r="M198" s="46"/>
    </row>
    <row r="199" spans="1:13">
      <c r="A199" s="25">
        <v>197</v>
      </c>
      <c r="B199" s="26">
        <v>5201</v>
      </c>
      <c r="C199" s="26">
        <v>7802</v>
      </c>
      <c r="D199" s="26">
        <v>10402</v>
      </c>
      <c r="E199" s="26">
        <v>13003</v>
      </c>
      <c r="F199" s="26">
        <v>15603</v>
      </c>
      <c r="G199" s="26">
        <v>31206</v>
      </c>
      <c r="H199" s="26">
        <v>46809</v>
      </c>
      <c r="I199" s="26">
        <v>62412</v>
      </c>
      <c r="J199" s="26">
        <v>78015</v>
      </c>
      <c r="K199" s="26">
        <v>93618</v>
      </c>
      <c r="L199" s="26">
        <v>187236</v>
      </c>
      <c r="M199" s="46"/>
    </row>
    <row r="200" spans="1:13">
      <c r="A200" s="25">
        <v>198</v>
      </c>
      <c r="B200" s="26">
        <v>5201</v>
      </c>
      <c r="C200" s="26">
        <v>7802</v>
      </c>
      <c r="D200" s="26">
        <v>10402</v>
      </c>
      <c r="E200" s="26">
        <v>13003</v>
      </c>
      <c r="F200" s="26">
        <v>15603</v>
      </c>
      <c r="G200" s="26">
        <v>31206</v>
      </c>
      <c r="H200" s="26">
        <v>46809</v>
      </c>
      <c r="I200" s="26">
        <v>62412</v>
      </c>
      <c r="J200" s="26">
        <v>78015</v>
      </c>
      <c r="K200" s="26">
        <v>93618</v>
      </c>
      <c r="L200" s="26">
        <v>187236</v>
      </c>
      <c r="M200" s="46"/>
    </row>
    <row r="201" spans="1:13">
      <c r="A201" s="25">
        <v>199</v>
      </c>
      <c r="B201" s="26">
        <v>5201</v>
      </c>
      <c r="C201" s="26">
        <v>7802</v>
      </c>
      <c r="D201" s="26">
        <v>10402</v>
      </c>
      <c r="E201" s="26">
        <v>13003</v>
      </c>
      <c r="F201" s="26">
        <v>15603</v>
      </c>
      <c r="G201" s="26">
        <v>31206</v>
      </c>
      <c r="H201" s="26">
        <v>46809</v>
      </c>
      <c r="I201" s="26">
        <v>62412</v>
      </c>
      <c r="J201" s="26">
        <v>78015</v>
      </c>
      <c r="K201" s="26">
        <v>93618</v>
      </c>
      <c r="L201" s="26">
        <v>187236</v>
      </c>
      <c r="M201" s="46"/>
    </row>
    <row r="202" spans="1:13">
      <c r="A202" s="25">
        <v>200</v>
      </c>
      <c r="B202" s="26">
        <v>5201</v>
      </c>
      <c r="C202" s="26">
        <v>7802</v>
      </c>
      <c r="D202" s="26">
        <v>10402</v>
      </c>
      <c r="E202" s="26">
        <v>13003</v>
      </c>
      <c r="F202" s="26">
        <v>15603</v>
      </c>
      <c r="G202" s="26">
        <v>31206</v>
      </c>
      <c r="H202" s="26">
        <v>46809</v>
      </c>
      <c r="I202" s="26">
        <v>62412</v>
      </c>
      <c r="J202" s="26">
        <v>78015</v>
      </c>
      <c r="K202" s="26">
        <v>93618</v>
      </c>
      <c r="L202" s="26">
        <v>187236</v>
      </c>
      <c r="M202" s="46"/>
    </row>
    <row r="203" spans="1:13">
      <c r="A203" s="42"/>
      <c r="B203" s="42"/>
      <c r="C203" s="43"/>
      <c r="D203" s="42"/>
      <c r="E203" s="43"/>
    </row>
    <row r="204" spans="1:13">
      <c r="M204" s="37"/>
    </row>
    <row r="205" spans="1:13">
      <c r="M205" s="37"/>
    </row>
    <row r="206" spans="1:13">
      <c r="M206" s="37"/>
    </row>
    <row r="207" spans="1:13">
      <c r="M207" s="37"/>
    </row>
    <row r="208" spans="1:13">
      <c r="M208" s="37"/>
    </row>
  </sheetData>
  <mergeCells count="6">
    <mergeCell ref="A1:L1"/>
    <mergeCell ref="A2:L2"/>
    <mergeCell ref="A3:M3"/>
    <mergeCell ref="A4:M4"/>
    <mergeCell ref="A5:A6"/>
    <mergeCell ref="B5:L5"/>
  </mergeCells>
  <pageMargins left="0.39370078740157483" right="0.39370078740157483" top="0.39370078740157483" bottom="0.39370078740157483" header="0.31496062992125984" footer="0.31496062992125984"/>
  <pageSetup paperSize="9" scale="6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11"/>
  <sheetViews>
    <sheetView view="pageBreakPreview" topLeftCell="A2" zoomScale="80" zoomScaleNormal="100" zoomScaleSheetLayoutView="80" workbookViewId="0">
      <selection activeCell="A5" sqref="A5:M5"/>
    </sheetView>
  </sheetViews>
  <sheetFormatPr defaultRowHeight="15.75"/>
  <cols>
    <col min="1" max="1" width="10.28515625" style="57" customWidth="1"/>
    <col min="2" max="12" width="10.7109375" style="57" customWidth="1"/>
    <col min="13" max="16" width="9.140625" style="58" customWidth="1"/>
    <col min="17" max="256" width="9.140625" style="58"/>
    <col min="257" max="257" width="10.28515625" style="58" customWidth="1"/>
    <col min="258" max="268" width="10.7109375" style="58" customWidth="1"/>
    <col min="269" max="272" width="9.140625" style="58" customWidth="1"/>
    <col min="273" max="512" width="9.140625" style="58"/>
    <col min="513" max="513" width="10.28515625" style="58" customWidth="1"/>
    <col min="514" max="524" width="10.7109375" style="58" customWidth="1"/>
    <col min="525" max="528" width="9.140625" style="58" customWidth="1"/>
    <col min="529" max="768" width="9.140625" style="58"/>
    <col min="769" max="769" width="10.28515625" style="58" customWidth="1"/>
    <col min="770" max="780" width="10.7109375" style="58" customWidth="1"/>
    <col min="781" max="784" width="9.140625" style="58" customWidth="1"/>
    <col min="785" max="1024" width="9.140625" style="58"/>
    <col min="1025" max="1025" width="10.28515625" style="58" customWidth="1"/>
    <col min="1026" max="1036" width="10.7109375" style="58" customWidth="1"/>
    <col min="1037" max="1040" width="9.140625" style="58" customWidth="1"/>
    <col min="1041" max="1280" width="9.140625" style="58"/>
    <col min="1281" max="1281" width="10.28515625" style="58" customWidth="1"/>
    <col min="1282" max="1292" width="10.7109375" style="58" customWidth="1"/>
    <col min="1293" max="1296" width="9.140625" style="58" customWidth="1"/>
    <col min="1297" max="1536" width="9.140625" style="58"/>
    <col min="1537" max="1537" width="10.28515625" style="58" customWidth="1"/>
    <col min="1538" max="1548" width="10.7109375" style="58" customWidth="1"/>
    <col min="1549" max="1552" width="9.140625" style="58" customWidth="1"/>
    <col min="1553" max="1792" width="9.140625" style="58"/>
    <col min="1793" max="1793" width="10.28515625" style="58" customWidth="1"/>
    <col min="1794" max="1804" width="10.7109375" style="58" customWidth="1"/>
    <col min="1805" max="1808" width="9.140625" style="58" customWidth="1"/>
    <col min="1809" max="2048" width="9.140625" style="58"/>
    <col min="2049" max="2049" width="10.28515625" style="58" customWidth="1"/>
    <col min="2050" max="2060" width="10.7109375" style="58" customWidth="1"/>
    <col min="2061" max="2064" width="9.140625" style="58" customWidth="1"/>
    <col min="2065" max="2304" width="9.140625" style="58"/>
    <col min="2305" max="2305" width="10.28515625" style="58" customWidth="1"/>
    <col min="2306" max="2316" width="10.7109375" style="58" customWidth="1"/>
    <col min="2317" max="2320" width="9.140625" style="58" customWidth="1"/>
    <col min="2321" max="2560" width="9.140625" style="58"/>
    <col min="2561" max="2561" width="10.28515625" style="58" customWidth="1"/>
    <col min="2562" max="2572" width="10.7109375" style="58" customWidth="1"/>
    <col min="2573" max="2576" width="9.140625" style="58" customWidth="1"/>
    <col min="2577" max="2816" width="9.140625" style="58"/>
    <col min="2817" max="2817" width="10.28515625" style="58" customWidth="1"/>
    <col min="2818" max="2828" width="10.7109375" style="58" customWidth="1"/>
    <col min="2829" max="2832" width="9.140625" style="58" customWidth="1"/>
    <col min="2833" max="3072" width="9.140625" style="58"/>
    <col min="3073" max="3073" width="10.28515625" style="58" customWidth="1"/>
    <col min="3074" max="3084" width="10.7109375" style="58" customWidth="1"/>
    <col min="3085" max="3088" width="9.140625" style="58" customWidth="1"/>
    <col min="3089" max="3328" width="9.140625" style="58"/>
    <col min="3329" max="3329" width="10.28515625" style="58" customWidth="1"/>
    <col min="3330" max="3340" width="10.7109375" style="58" customWidth="1"/>
    <col min="3341" max="3344" width="9.140625" style="58" customWidth="1"/>
    <col min="3345" max="3584" width="9.140625" style="58"/>
    <col min="3585" max="3585" width="10.28515625" style="58" customWidth="1"/>
    <col min="3586" max="3596" width="10.7109375" style="58" customWidth="1"/>
    <col min="3597" max="3600" width="9.140625" style="58" customWidth="1"/>
    <col min="3601" max="3840" width="9.140625" style="58"/>
    <col min="3841" max="3841" width="10.28515625" style="58" customWidth="1"/>
    <col min="3842" max="3852" width="10.7109375" style="58" customWidth="1"/>
    <col min="3853" max="3856" width="9.140625" style="58" customWidth="1"/>
    <col min="3857" max="4096" width="9.140625" style="58"/>
    <col min="4097" max="4097" width="10.28515625" style="58" customWidth="1"/>
    <col min="4098" max="4108" width="10.7109375" style="58" customWidth="1"/>
    <col min="4109" max="4112" width="9.140625" style="58" customWidth="1"/>
    <col min="4113" max="4352" width="9.140625" style="58"/>
    <col min="4353" max="4353" width="10.28515625" style="58" customWidth="1"/>
    <col min="4354" max="4364" width="10.7109375" style="58" customWidth="1"/>
    <col min="4365" max="4368" width="9.140625" style="58" customWidth="1"/>
    <col min="4369" max="4608" width="9.140625" style="58"/>
    <col min="4609" max="4609" width="10.28515625" style="58" customWidth="1"/>
    <col min="4610" max="4620" width="10.7109375" style="58" customWidth="1"/>
    <col min="4621" max="4624" width="9.140625" style="58" customWidth="1"/>
    <col min="4625" max="4864" width="9.140625" style="58"/>
    <col min="4865" max="4865" width="10.28515625" style="58" customWidth="1"/>
    <col min="4866" max="4876" width="10.7109375" style="58" customWidth="1"/>
    <col min="4877" max="4880" width="9.140625" style="58" customWidth="1"/>
    <col min="4881" max="5120" width="9.140625" style="58"/>
    <col min="5121" max="5121" width="10.28515625" style="58" customWidth="1"/>
    <col min="5122" max="5132" width="10.7109375" style="58" customWidth="1"/>
    <col min="5133" max="5136" width="9.140625" style="58" customWidth="1"/>
    <col min="5137" max="5376" width="9.140625" style="58"/>
    <col min="5377" max="5377" width="10.28515625" style="58" customWidth="1"/>
    <col min="5378" max="5388" width="10.7109375" style="58" customWidth="1"/>
    <col min="5389" max="5392" width="9.140625" style="58" customWidth="1"/>
    <col min="5393" max="5632" width="9.140625" style="58"/>
    <col min="5633" max="5633" width="10.28515625" style="58" customWidth="1"/>
    <col min="5634" max="5644" width="10.7109375" style="58" customWidth="1"/>
    <col min="5645" max="5648" width="9.140625" style="58" customWidth="1"/>
    <col min="5649" max="5888" width="9.140625" style="58"/>
    <col min="5889" max="5889" width="10.28515625" style="58" customWidth="1"/>
    <col min="5890" max="5900" width="10.7109375" style="58" customWidth="1"/>
    <col min="5901" max="5904" width="9.140625" style="58" customWidth="1"/>
    <col min="5905" max="6144" width="9.140625" style="58"/>
    <col min="6145" max="6145" width="10.28515625" style="58" customWidth="1"/>
    <col min="6146" max="6156" width="10.7109375" style="58" customWidth="1"/>
    <col min="6157" max="6160" width="9.140625" style="58" customWidth="1"/>
    <col min="6161" max="6400" width="9.140625" style="58"/>
    <col min="6401" max="6401" width="10.28515625" style="58" customWidth="1"/>
    <col min="6402" max="6412" width="10.7109375" style="58" customWidth="1"/>
    <col min="6413" max="6416" width="9.140625" style="58" customWidth="1"/>
    <col min="6417" max="6656" width="9.140625" style="58"/>
    <col min="6657" max="6657" width="10.28515625" style="58" customWidth="1"/>
    <col min="6658" max="6668" width="10.7109375" style="58" customWidth="1"/>
    <col min="6669" max="6672" width="9.140625" style="58" customWidth="1"/>
    <col min="6673" max="6912" width="9.140625" style="58"/>
    <col min="6913" max="6913" width="10.28515625" style="58" customWidth="1"/>
    <col min="6914" max="6924" width="10.7109375" style="58" customWidth="1"/>
    <col min="6925" max="6928" width="9.140625" style="58" customWidth="1"/>
    <col min="6929" max="7168" width="9.140625" style="58"/>
    <col min="7169" max="7169" width="10.28515625" style="58" customWidth="1"/>
    <col min="7170" max="7180" width="10.7109375" style="58" customWidth="1"/>
    <col min="7181" max="7184" width="9.140625" style="58" customWidth="1"/>
    <col min="7185" max="7424" width="9.140625" style="58"/>
    <col min="7425" max="7425" width="10.28515625" style="58" customWidth="1"/>
    <col min="7426" max="7436" width="10.7109375" style="58" customWidth="1"/>
    <col min="7437" max="7440" width="9.140625" style="58" customWidth="1"/>
    <col min="7441" max="7680" width="9.140625" style="58"/>
    <col min="7681" max="7681" width="10.28515625" style="58" customWidth="1"/>
    <col min="7682" max="7692" width="10.7109375" style="58" customWidth="1"/>
    <col min="7693" max="7696" width="9.140625" style="58" customWidth="1"/>
    <col min="7697" max="7936" width="9.140625" style="58"/>
    <col min="7937" max="7937" width="10.28515625" style="58" customWidth="1"/>
    <col min="7938" max="7948" width="10.7109375" style="58" customWidth="1"/>
    <col min="7949" max="7952" width="9.140625" style="58" customWidth="1"/>
    <col min="7953" max="8192" width="9.140625" style="58"/>
    <col min="8193" max="8193" width="10.28515625" style="58" customWidth="1"/>
    <col min="8194" max="8204" width="10.7109375" style="58" customWidth="1"/>
    <col min="8205" max="8208" width="9.140625" style="58" customWidth="1"/>
    <col min="8209" max="8448" width="9.140625" style="58"/>
    <col min="8449" max="8449" width="10.28515625" style="58" customWidth="1"/>
    <col min="8450" max="8460" width="10.7109375" style="58" customWidth="1"/>
    <col min="8461" max="8464" width="9.140625" style="58" customWidth="1"/>
    <col min="8465" max="8704" width="9.140625" style="58"/>
    <col min="8705" max="8705" width="10.28515625" style="58" customWidth="1"/>
    <col min="8706" max="8716" width="10.7109375" style="58" customWidth="1"/>
    <col min="8717" max="8720" width="9.140625" style="58" customWidth="1"/>
    <col min="8721" max="8960" width="9.140625" style="58"/>
    <col min="8961" max="8961" width="10.28515625" style="58" customWidth="1"/>
    <col min="8962" max="8972" width="10.7109375" style="58" customWidth="1"/>
    <col min="8973" max="8976" width="9.140625" style="58" customWidth="1"/>
    <col min="8977" max="9216" width="9.140625" style="58"/>
    <col min="9217" max="9217" width="10.28515625" style="58" customWidth="1"/>
    <col min="9218" max="9228" width="10.7109375" style="58" customWidth="1"/>
    <col min="9229" max="9232" width="9.140625" style="58" customWidth="1"/>
    <col min="9233" max="9472" width="9.140625" style="58"/>
    <col min="9473" max="9473" width="10.28515625" style="58" customWidth="1"/>
    <col min="9474" max="9484" width="10.7109375" style="58" customWidth="1"/>
    <col min="9485" max="9488" width="9.140625" style="58" customWidth="1"/>
    <col min="9489" max="9728" width="9.140625" style="58"/>
    <col min="9729" max="9729" width="10.28515625" style="58" customWidth="1"/>
    <col min="9730" max="9740" width="10.7109375" style="58" customWidth="1"/>
    <col min="9741" max="9744" width="9.140625" style="58" customWidth="1"/>
    <col min="9745" max="9984" width="9.140625" style="58"/>
    <col min="9985" max="9985" width="10.28515625" style="58" customWidth="1"/>
    <col min="9986" max="9996" width="10.7109375" style="58" customWidth="1"/>
    <col min="9997" max="10000" width="9.140625" style="58" customWidth="1"/>
    <col min="10001" max="10240" width="9.140625" style="58"/>
    <col min="10241" max="10241" width="10.28515625" style="58" customWidth="1"/>
    <col min="10242" max="10252" width="10.7109375" style="58" customWidth="1"/>
    <col min="10253" max="10256" width="9.140625" style="58" customWidth="1"/>
    <col min="10257" max="10496" width="9.140625" style="58"/>
    <col min="10497" max="10497" width="10.28515625" style="58" customWidth="1"/>
    <col min="10498" max="10508" width="10.7109375" style="58" customWidth="1"/>
    <col min="10509" max="10512" width="9.140625" style="58" customWidth="1"/>
    <col min="10513" max="10752" width="9.140625" style="58"/>
    <col min="10753" max="10753" width="10.28515625" style="58" customWidth="1"/>
    <col min="10754" max="10764" width="10.7109375" style="58" customWidth="1"/>
    <col min="10765" max="10768" width="9.140625" style="58" customWidth="1"/>
    <col min="10769" max="11008" width="9.140625" style="58"/>
    <col min="11009" max="11009" width="10.28515625" style="58" customWidth="1"/>
    <col min="11010" max="11020" width="10.7109375" style="58" customWidth="1"/>
    <col min="11021" max="11024" width="9.140625" style="58" customWidth="1"/>
    <col min="11025" max="11264" width="9.140625" style="58"/>
    <col min="11265" max="11265" width="10.28515625" style="58" customWidth="1"/>
    <col min="11266" max="11276" width="10.7109375" style="58" customWidth="1"/>
    <col min="11277" max="11280" width="9.140625" style="58" customWidth="1"/>
    <col min="11281" max="11520" width="9.140625" style="58"/>
    <col min="11521" max="11521" width="10.28515625" style="58" customWidth="1"/>
    <col min="11522" max="11532" width="10.7109375" style="58" customWidth="1"/>
    <col min="11533" max="11536" width="9.140625" style="58" customWidth="1"/>
    <col min="11537" max="11776" width="9.140625" style="58"/>
    <col min="11777" max="11777" width="10.28515625" style="58" customWidth="1"/>
    <col min="11778" max="11788" width="10.7109375" style="58" customWidth="1"/>
    <col min="11789" max="11792" width="9.140625" style="58" customWidth="1"/>
    <col min="11793" max="12032" width="9.140625" style="58"/>
    <col min="12033" max="12033" width="10.28515625" style="58" customWidth="1"/>
    <col min="12034" max="12044" width="10.7109375" style="58" customWidth="1"/>
    <col min="12045" max="12048" width="9.140625" style="58" customWidth="1"/>
    <col min="12049" max="12288" width="9.140625" style="58"/>
    <col min="12289" max="12289" width="10.28515625" style="58" customWidth="1"/>
    <col min="12290" max="12300" width="10.7109375" style="58" customWidth="1"/>
    <col min="12301" max="12304" width="9.140625" style="58" customWidth="1"/>
    <col min="12305" max="12544" width="9.140625" style="58"/>
    <col min="12545" max="12545" width="10.28515625" style="58" customWidth="1"/>
    <col min="12546" max="12556" width="10.7109375" style="58" customWidth="1"/>
    <col min="12557" max="12560" width="9.140625" style="58" customWidth="1"/>
    <col min="12561" max="12800" width="9.140625" style="58"/>
    <col min="12801" max="12801" width="10.28515625" style="58" customWidth="1"/>
    <col min="12802" max="12812" width="10.7109375" style="58" customWidth="1"/>
    <col min="12813" max="12816" width="9.140625" style="58" customWidth="1"/>
    <col min="12817" max="13056" width="9.140625" style="58"/>
    <col min="13057" max="13057" width="10.28515625" style="58" customWidth="1"/>
    <col min="13058" max="13068" width="10.7109375" style="58" customWidth="1"/>
    <col min="13069" max="13072" width="9.140625" style="58" customWidth="1"/>
    <col min="13073" max="13312" width="9.140625" style="58"/>
    <col min="13313" max="13313" width="10.28515625" style="58" customWidth="1"/>
    <col min="13314" max="13324" width="10.7109375" style="58" customWidth="1"/>
    <col min="13325" max="13328" width="9.140625" style="58" customWidth="1"/>
    <col min="13329" max="13568" width="9.140625" style="58"/>
    <col min="13569" max="13569" width="10.28515625" style="58" customWidth="1"/>
    <col min="13570" max="13580" width="10.7109375" style="58" customWidth="1"/>
    <col min="13581" max="13584" width="9.140625" style="58" customWidth="1"/>
    <col min="13585" max="13824" width="9.140625" style="58"/>
    <col min="13825" max="13825" width="10.28515625" style="58" customWidth="1"/>
    <col min="13826" max="13836" width="10.7109375" style="58" customWidth="1"/>
    <col min="13837" max="13840" width="9.140625" style="58" customWidth="1"/>
    <col min="13841" max="14080" width="9.140625" style="58"/>
    <col min="14081" max="14081" width="10.28515625" style="58" customWidth="1"/>
    <col min="14082" max="14092" width="10.7109375" style="58" customWidth="1"/>
    <col min="14093" max="14096" width="9.140625" style="58" customWidth="1"/>
    <col min="14097" max="14336" width="9.140625" style="58"/>
    <col min="14337" max="14337" width="10.28515625" style="58" customWidth="1"/>
    <col min="14338" max="14348" width="10.7109375" style="58" customWidth="1"/>
    <col min="14349" max="14352" width="9.140625" style="58" customWidth="1"/>
    <col min="14353" max="14592" width="9.140625" style="58"/>
    <col min="14593" max="14593" width="10.28515625" style="58" customWidth="1"/>
    <col min="14594" max="14604" width="10.7109375" style="58" customWidth="1"/>
    <col min="14605" max="14608" width="9.140625" style="58" customWidth="1"/>
    <col min="14609" max="14848" width="9.140625" style="58"/>
    <col min="14849" max="14849" width="10.28515625" style="58" customWidth="1"/>
    <col min="14850" max="14860" width="10.7109375" style="58" customWidth="1"/>
    <col min="14861" max="14864" width="9.140625" style="58" customWidth="1"/>
    <col min="14865" max="15104" width="9.140625" style="58"/>
    <col min="15105" max="15105" width="10.28515625" style="58" customWidth="1"/>
    <col min="15106" max="15116" width="10.7109375" style="58" customWidth="1"/>
    <col min="15117" max="15120" width="9.140625" style="58" customWidth="1"/>
    <col min="15121" max="15360" width="9.140625" style="58"/>
    <col min="15361" max="15361" width="10.28515625" style="58" customWidth="1"/>
    <col min="15362" max="15372" width="10.7109375" style="58" customWidth="1"/>
    <col min="15373" max="15376" width="9.140625" style="58" customWidth="1"/>
    <col min="15377" max="15616" width="9.140625" style="58"/>
    <col min="15617" max="15617" width="10.28515625" style="58" customWidth="1"/>
    <col min="15618" max="15628" width="10.7109375" style="58" customWidth="1"/>
    <col min="15629" max="15632" width="9.140625" style="58" customWidth="1"/>
    <col min="15633" max="15872" width="9.140625" style="58"/>
    <col min="15873" max="15873" width="10.28515625" style="58" customWidth="1"/>
    <col min="15874" max="15884" width="10.7109375" style="58" customWidth="1"/>
    <col min="15885" max="15888" width="9.140625" style="58" customWidth="1"/>
    <col min="15889" max="16128" width="9.140625" style="58"/>
    <col min="16129" max="16129" width="10.28515625" style="58" customWidth="1"/>
    <col min="16130" max="16140" width="10.7109375" style="58" customWidth="1"/>
    <col min="16141" max="16144" width="9.140625" style="58" customWidth="1"/>
    <col min="16145" max="16384" width="9.140625" style="58"/>
  </cols>
  <sheetData>
    <row r="1" spans="1:19" s="49" customFormat="1" hidden="1">
      <c r="A1" s="47" t="s">
        <v>69</v>
      </c>
      <c r="B1" s="48"/>
      <c r="C1" s="48"/>
      <c r="D1" s="48"/>
      <c r="E1" s="48"/>
      <c r="F1" s="48"/>
      <c r="G1" s="48"/>
      <c r="H1" s="48"/>
      <c r="I1" s="53"/>
      <c r="J1" s="53"/>
      <c r="K1" s="53"/>
      <c r="L1" s="53"/>
    </row>
    <row r="2" spans="1:19" s="55" customForma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9" s="56" customFormat="1" ht="15" customHeight="1">
      <c r="A3" s="96" t="s">
        <v>58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9" s="56" customFormat="1" ht="15" customHeight="1">
      <c r="A4" s="96" t="s">
        <v>73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9" s="55" customFormat="1">
      <c r="A5" s="89" t="s">
        <v>82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9" s="15" customFormat="1">
      <c r="A6" s="90" t="str">
        <f>[1]Ежедн!A10</f>
        <v>для пассажиров платной категории, работников железнодорожного транспорта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18"/>
      <c r="O6" s="44"/>
      <c r="S6" s="45"/>
    </row>
    <row r="7" spans="1:19" s="56" customFormat="1">
      <c r="A7" s="97" t="s">
        <v>28</v>
      </c>
      <c r="B7" s="98" t="s">
        <v>38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1:19" s="56" customFormat="1" ht="25.5" customHeight="1">
      <c r="A8" s="97"/>
      <c r="B8" s="51" t="s">
        <v>46</v>
      </c>
      <c r="C8" s="51" t="s">
        <v>47</v>
      </c>
      <c r="D8" s="51" t="s">
        <v>48</v>
      </c>
      <c r="E8" s="51" t="s">
        <v>49</v>
      </c>
      <c r="F8" s="51" t="s">
        <v>50</v>
      </c>
      <c r="G8" s="51" t="s">
        <v>51</v>
      </c>
      <c r="H8" s="51" t="s">
        <v>52</v>
      </c>
      <c r="I8" s="51" t="s">
        <v>53</v>
      </c>
      <c r="J8" s="51" t="s">
        <v>54</v>
      </c>
      <c r="K8" s="51" t="s">
        <v>55</v>
      </c>
      <c r="L8" s="51" t="s">
        <v>56</v>
      </c>
    </row>
    <row r="9" spans="1:19" s="56" customFormat="1" ht="16.5" hidden="1" customHeight="1">
      <c r="A9" s="50"/>
      <c r="B9" s="51">
        <v>5</v>
      </c>
      <c r="C9" s="51">
        <v>6</v>
      </c>
      <c r="D9" s="51">
        <v>7</v>
      </c>
      <c r="E9" s="51">
        <v>8</v>
      </c>
      <c r="F9" s="51">
        <v>9</v>
      </c>
      <c r="G9" s="51">
        <v>10</v>
      </c>
      <c r="H9" s="51">
        <v>11</v>
      </c>
      <c r="I9" s="51">
        <v>12</v>
      </c>
      <c r="J9" s="51">
        <v>13</v>
      </c>
      <c r="K9" s="51">
        <v>14</v>
      </c>
      <c r="L9" s="51">
        <v>15</v>
      </c>
    </row>
    <row r="10" spans="1:19" s="56" customFormat="1">
      <c r="A10" s="51">
        <v>5</v>
      </c>
      <c r="B10" s="52">
        <v>245</v>
      </c>
      <c r="C10" s="52">
        <v>294</v>
      </c>
      <c r="D10" s="52">
        <v>343</v>
      </c>
      <c r="E10" s="52">
        <v>392</v>
      </c>
      <c r="F10" s="52">
        <v>441</v>
      </c>
      <c r="G10" s="52">
        <v>490</v>
      </c>
      <c r="H10" s="52">
        <v>539</v>
      </c>
      <c r="I10" s="52">
        <v>588</v>
      </c>
      <c r="J10" s="52">
        <v>637</v>
      </c>
      <c r="K10" s="52">
        <v>686</v>
      </c>
      <c r="L10" s="52">
        <v>735</v>
      </c>
    </row>
    <row r="11" spans="1:19" s="56" customFormat="1">
      <c r="A11" s="51">
        <v>6</v>
      </c>
      <c r="B11" s="52">
        <v>245</v>
      </c>
      <c r="C11" s="52">
        <v>294</v>
      </c>
      <c r="D11" s="52">
        <v>343</v>
      </c>
      <c r="E11" s="52">
        <v>392</v>
      </c>
      <c r="F11" s="52">
        <v>441</v>
      </c>
      <c r="G11" s="52">
        <v>490</v>
      </c>
      <c r="H11" s="52">
        <v>539</v>
      </c>
      <c r="I11" s="52">
        <v>588</v>
      </c>
      <c r="J11" s="52">
        <v>637</v>
      </c>
      <c r="K11" s="52">
        <v>686</v>
      </c>
      <c r="L11" s="52">
        <v>735</v>
      </c>
    </row>
    <row r="12" spans="1:19" s="56" customFormat="1">
      <c r="A12" s="51">
        <v>7</v>
      </c>
      <c r="B12" s="52">
        <v>245</v>
      </c>
      <c r="C12" s="52">
        <v>294</v>
      </c>
      <c r="D12" s="52">
        <v>343</v>
      </c>
      <c r="E12" s="52">
        <v>392</v>
      </c>
      <c r="F12" s="52">
        <v>441</v>
      </c>
      <c r="G12" s="52">
        <v>490</v>
      </c>
      <c r="H12" s="52">
        <v>539</v>
      </c>
      <c r="I12" s="52">
        <v>588</v>
      </c>
      <c r="J12" s="52">
        <v>637</v>
      </c>
      <c r="K12" s="52">
        <v>686</v>
      </c>
      <c r="L12" s="52">
        <v>735</v>
      </c>
    </row>
    <row r="13" spans="1:19" s="56" customFormat="1">
      <c r="A13" s="51">
        <v>8</v>
      </c>
      <c r="B13" s="52">
        <v>245</v>
      </c>
      <c r="C13" s="52">
        <v>294</v>
      </c>
      <c r="D13" s="52">
        <v>343</v>
      </c>
      <c r="E13" s="52">
        <v>392</v>
      </c>
      <c r="F13" s="52">
        <v>441</v>
      </c>
      <c r="G13" s="52">
        <v>490</v>
      </c>
      <c r="H13" s="52">
        <v>539</v>
      </c>
      <c r="I13" s="52">
        <v>588</v>
      </c>
      <c r="J13" s="52">
        <v>637</v>
      </c>
      <c r="K13" s="52">
        <v>686</v>
      </c>
      <c r="L13" s="52">
        <v>735</v>
      </c>
    </row>
    <row r="14" spans="1:19" s="56" customFormat="1">
      <c r="A14" s="51">
        <v>9</v>
      </c>
      <c r="B14" s="52">
        <v>245</v>
      </c>
      <c r="C14" s="52">
        <v>294</v>
      </c>
      <c r="D14" s="52">
        <v>343</v>
      </c>
      <c r="E14" s="52">
        <v>392</v>
      </c>
      <c r="F14" s="52">
        <v>441</v>
      </c>
      <c r="G14" s="52">
        <v>490</v>
      </c>
      <c r="H14" s="52">
        <v>539</v>
      </c>
      <c r="I14" s="52">
        <v>588</v>
      </c>
      <c r="J14" s="52">
        <v>637</v>
      </c>
      <c r="K14" s="52">
        <v>686</v>
      </c>
      <c r="L14" s="52">
        <v>735</v>
      </c>
    </row>
    <row r="15" spans="1:19" s="56" customFormat="1">
      <c r="A15" s="51">
        <v>10</v>
      </c>
      <c r="B15" s="52">
        <v>245</v>
      </c>
      <c r="C15" s="52">
        <v>294</v>
      </c>
      <c r="D15" s="52">
        <v>343</v>
      </c>
      <c r="E15" s="52">
        <v>392</v>
      </c>
      <c r="F15" s="52">
        <v>441</v>
      </c>
      <c r="G15" s="52">
        <v>490</v>
      </c>
      <c r="H15" s="52">
        <v>539</v>
      </c>
      <c r="I15" s="52">
        <v>588</v>
      </c>
      <c r="J15" s="52">
        <v>637</v>
      </c>
      <c r="K15" s="52">
        <v>686</v>
      </c>
      <c r="L15" s="52">
        <v>735</v>
      </c>
    </row>
    <row r="16" spans="1:19" s="56" customFormat="1">
      <c r="A16" s="51">
        <v>11</v>
      </c>
      <c r="B16" s="52">
        <v>475</v>
      </c>
      <c r="C16" s="52">
        <v>570</v>
      </c>
      <c r="D16" s="52">
        <v>665</v>
      </c>
      <c r="E16" s="52">
        <v>760</v>
      </c>
      <c r="F16" s="52">
        <v>855</v>
      </c>
      <c r="G16" s="52">
        <v>950</v>
      </c>
      <c r="H16" s="52">
        <v>1045</v>
      </c>
      <c r="I16" s="52">
        <v>1140</v>
      </c>
      <c r="J16" s="52">
        <v>1235</v>
      </c>
      <c r="K16" s="52">
        <v>1330</v>
      </c>
      <c r="L16" s="52">
        <v>1425</v>
      </c>
    </row>
    <row r="17" spans="1:12" s="56" customFormat="1">
      <c r="A17" s="51">
        <v>12</v>
      </c>
      <c r="B17" s="52">
        <v>475</v>
      </c>
      <c r="C17" s="52">
        <v>570</v>
      </c>
      <c r="D17" s="52">
        <v>665</v>
      </c>
      <c r="E17" s="52">
        <v>760</v>
      </c>
      <c r="F17" s="52">
        <v>855</v>
      </c>
      <c r="G17" s="52">
        <v>950</v>
      </c>
      <c r="H17" s="52">
        <v>1045</v>
      </c>
      <c r="I17" s="52">
        <v>1140</v>
      </c>
      <c r="J17" s="52">
        <v>1235</v>
      </c>
      <c r="K17" s="52">
        <v>1330</v>
      </c>
      <c r="L17" s="52">
        <v>1425</v>
      </c>
    </row>
    <row r="18" spans="1:12" s="56" customFormat="1">
      <c r="A18" s="51">
        <v>13</v>
      </c>
      <c r="B18" s="52">
        <v>475</v>
      </c>
      <c r="C18" s="52">
        <v>570</v>
      </c>
      <c r="D18" s="52">
        <v>665</v>
      </c>
      <c r="E18" s="52">
        <v>760</v>
      </c>
      <c r="F18" s="52">
        <v>855</v>
      </c>
      <c r="G18" s="52">
        <v>950</v>
      </c>
      <c r="H18" s="52">
        <v>1045</v>
      </c>
      <c r="I18" s="52">
        <v>1140</v>
      </c>
      <c r="J18" s="52">
        <v>1235</v>
      </c>
      <c r="K18" s="52">
        <v>1330</v>
      </c>
      <c r="L18" s="52">
        <v>1425</v>
      </c>
    </row>
    <row r="19" spans="1:12" s="56" customFormat="1">
      <c r="A19" s="51">
        <v>14</v>
      </c>
      <c r="B19" s="52">
        <v>475</v>
      </c>
      <c r="C19" s="52">
        <v>570</v>
      </c>
      <c r="D19" s="52">
        <v>665</v>
      </c>
      <c r="E19" s="52">
        <v>760</v>
      </c>
      <c r="F19" s="52">
        <v>855</v>
      </c>
      <c r="G19" s="52">
        <v>950</v>
      </c>
      <c r="H19" s="52">
        <v>1045</v>
      </c>
      <c r="I19" s="52">
        <v>1140</v>
      </c>
      <c r="J19" s="52">
        <v>1235</v>
      </c>
      <c r="K19" s="52">
        <v>1330</v>
      </c>
      <c r="L19" s="52">
        <v>1425</v>
      </c>
    </row>
    <row r="20" spans="1:12" s="56" customFormat="1">
      <c r="A20" s="51">
        <v>15</v>
      </c>
      <c r="B20" s="52">
        <v>475</v>
      </c>
      <c r="C20" s="52">
        <v>570</v>
      </c>
      <c r="D20" s="52">
        <v>665</v>
      </c>
      <c r="E20" s="52">
        <v>760</v>
      </c>
      <c r="F20" s="52">
        <v>855</v>
      </c>
      <c r="G20" s="52">
        <v>950</v>
      </c>
      <c r="H20" s="52">
        <v>1045</v>
      </c>
      <c r="I20" s="52">
        <v>1140</v>
      </c>
      <c r="J20" s="52">
        <v>1235</v>
      </c>
      <c r="K20" s="52">
        <v>1330</v>
      </c>
      <c r="L20" s="52">
        <v>1425</v>
      </c>
    </row>
    <row r="21" spans="1:12" s="56" customFormat="1">
      <c r="A21" s="51">
        <v>16</v>
      </c>
      <c r="B21" s="52">
        <v>475</v>
      </c>
      <c r="C21" s="52">
        <v>570</v>
      </c>
      <c r="D21" s="52">
        <v>665</v>
      </c>
      <c r="E21" s="52">
        <v>760</v>
      </c>
      <c r="F21" s="52">
        <v>855</v>
      </c>
      <c r="G21" s="52">
        <v>950</v>
      </c>
      <c r="H21" s="52">
        <v>1045</v>
      </c>
      <c r="I21" s="52">
        <v>1140</v>
      </c>
      <c r="J21" s="52">
        <v>1235</v>
      </c>
      <c r="K21" s="52">
        <v>1330</v>
      </c>
      <c r="L21" s="52">
        <v>1425</v>
      </c>
    </row>
    <row r="22" spans="1:12" s="56" customFormat="1">
      <c r="A22" s="51">
        <v>17</v>
      </c>
      <c r="B22" s="52">
        <v>475</v>
      </c>
      <c r="C22" s="52">
        <v>570</v>
      </c>
      <c r="D22" s="52">
        <v>665</v>
      </c>
      <c r="E22" s="52">
        <v>760</v>
      </c>
      <c r="F22" s="52">
        <v>855</v>
      </c>
      <c r="G22" s="52">
        <v>950</v>
      </c>
      <c r="H22" s="52">
        <v>1045</v>
      </c>
      <c r="I22" s="52">
        <v>1140</v>
      </c>
      <c r="J22" s="52">
        <v>1235</v>
      </c>
      <c r="K22" s="52">
        <v>1330</v>
      </c>
      <c r="L22" s="52">
        <v>1425</v>
      </c>
    </row>
    <row r="23" spans="1:12" s="56" customFormat="1">
      <c r="A23" s="51">
        <v>18</v>
      </c>
      <c r="B23" s="52">
        <v>475</v>
      </c>
      <c r="C23" s="52">
        <v>570</v>
      </c>
      <c r="D23" s="52">
        <v>665</v>
      </c>
      <c r="E23" s="52">
        <v>760</v>
      </c>
      <c r="F23" s="52">
        <v>855</v>
      </c>
      <c r="G23" s="52">
        <v>950</v>
      </c>
      <c r="H23" s="52">
        <v>1045</v>
      </c>
      <c r="I23" s="52">
        <v>1140</v>
      </c>
      <c r="J23" s="52">
        <v>1235</v>
      </c>
      <c r="K23" s="52">
        <v>1330</v>
      </c>
      <c r="L23" s="52">
        <v>1425</v>
      </c>
    </row>
    <row r="24" spans="1:12" s="56" customFormat="1">
      <c r="A24" s="51">
        <v>19</v>
      </c>
      <c r="B24" s="52">
        <v>475</v>
      </c>
      <c r="C24" s="52">
        <v>570</v>
      </c>
      <c r="D24" s="52">
        <v>665</v>
      </c>
      <c r="E24" s="52">
        <v>760</v>
      </c>
      <c r="F24" s="52">
        <v>855</v>
      </c>
      <c r="G24" s="52">
        <v>950</v>
      </c>
      <c r="H24" s="52">
        <v>1045</v>
      </c>
      <c r="I24" s="52">
        <v>1140</v>
      </c>
      <c r="J24" s="52">
        <v>1235</v>
      </c>
      <c r="K24" s="52">
        <v>1330</v>
      </c>
      <c r="L24" s="52">
        <v>1425</v>
      </c>
    </row>
    <row r="25" spans="1:12" s="56" customFormat="1">
      <c r="A25" s="51">
        <v>20</v>
      </c>
      <c r="B25" s="52">
        <v>475</v>
      </c>
      <c r="C25" s="52">
        <v>570</v>
      </c>
      <c r="D25" s="52">
        <v>665</v>
      </c>
      <c r="E25" s="52">
        <v>760</v>
      </c>
      <c r="F25" s="52">
        <v>855</v>
      </c>
      <c r="G25" s="52">
        <v>950</v>
      </c>
      <c r="H25" s="52">
        <v>1045</v>
      </c>
      <c r="I25" s="52">
        <v>1140</v>
      </c>
      <c r="J25" s="52">
        <v>1235</v>
      </c>
      <c r="K25" s="52">
        <v>1330</v>
      </c>
      <c r="L25" s="52">
        <v>1425</v>
      </c>
    </row>
    <row r="26" spans="1:12" s="56" customFormat="1">
      <c r="A26" s="51">
        <v>21</v>
      </c>
      <c r="B26" s="52">
        <v>705</v>
      </c>
      <c r="C26" s="52">
        <v>846</v>
      </c>
      <c r="D26" s="52">
        <v>987</v>
      </c>
      <c r="E26" s="52">
        <v>1128</v>
      </c>
      <c r="F26" s="52">
        <v>1269</v>
      </c>
      <c r="G26" s="52">
        <v>1410</v>
      </c>
      <c r="H26" s="52">
        <v>1551</v>
      </c>
      <c r="I26" s="52">
        <v>1692</v>
      </c>
      <c r="J26" s="52">
        <v>1833</v>
      </c>
      <c r="K26" s="52">
        <v>1974</v>
      </c>
      <c r="L26" s="52">
        <v>2115</v>
      </c>
    </row>
    <row r="27" spans="1:12" s="56" customFormat="1">
      <c r="A27" s="51">
        <v>22</v>
      </c>
      <c r="B27" s="52">
        <v>705</v>
      </c>
      <c r="C27" s="52">
        <v>846</v>
      </c>
      <c r="D27" s="52">
        <v>987</v>
      </c>
      <c r="E27" s="52">
        <v>1128</v>
      </c>
      <c r="F27" s="52">
        <v>1269</v>
      </c>
      <c r="G27" s="52">
        <v>1410</v>
      </c>
      <c r="H27" s="52">
        <v>1551</v>
      </c>
      <c r="I27" s="52">
        <v>1692</v>
      </c>
      <c r="J27" s="52">
        <v>1833</v>
      </c>
      <c r="K27" s="52">
        <v>1974</v>
      </c>
      <c r="L27" s="52">
        <v>2115</v>
      </c>
    </row>
    <row r="28" spans="1:12" s="56" customFormat="1">
      <c r="A28" s="51">
        <v>23</v>
      </c>
      <c r="B28" s="52">
        <v>705</v>
      </c>
      <c r="C28" s="52">
        <v>846</v>
      </c>
      <c r="D28" s="52">
        <v>987</v>
      </c>
      <c r="E28" s="52">
        <v>1128</v>
      </c>
      <c r="F28" s="52">
        <v>1269</v>
      </c>
      <c r="G28" s="52">
        <v>1410</v>
      </c>
      <c r="H28" s="52">
        <v>1551</v>
      </c>
      <c r="I28" s="52">
        <v>1692</v>
      </c>
      <c r="J28" s="52">
        <v>1833</v>
      </c>
      <c r="K28" s="52">
        <v>1974</v>
      </c>
      <c r="L28" s="52">
        <v>2115</v>
      </c>
    </row>
    <row r="29" spans="1:12" s="56" customFormat="1">
      <c r="A29" s="51">
        <v>24</v>
      </c>
      <c r="B29" s="52">
        <v>705</v>
      </c>
      <c r="C29" s="52">
        <v>846</v>
      </c>
      <c r="D29" s="52">
        <v>987</v>
      </c>
      <c r="E29" s="52">
        <v>1128</v>
      </c>
      <c r="F29" s="52">
        <v>1269</v>
      </c>
      <c r="G29" s="52">
        <v>1410</v>
      </c>
      <c r="H29" s="52">
        <v>1551</v>
      </c>
      <c r="I29" s="52">
        <v>1692</v>
      </c>
      <c r="J29" s="52">
        <v>1833</v>
      </c>
      <c r="K29" s="52">
        <v>1974</v>
      </c>
      <c r="L29" s="52">
        <v>2115</v>
      </c>
    </row>
    <row r="30" spans="1:12" s="56" customFormat="1">
      <c r="A30" s="51">
        <v>25</v>
      </c>
      <c r="B30" s="52">
        <v>705</v>
      </c>
      <c r="C30" s="52">
        <v>846</v>
      </c>
      <c r="D30" s="52">
        <v>987</v>
      </c>
      <c r="E30" s="52">
        <v>1128</v>
      </c>
      <c r="F30" s="52">
        <v>1269</v>
      </c>
      <c r="G30" s="52">
        <v>1410</v>
      </c>
      <c r="H30" s="52">
        <v>1551</v>
      </c>
      <c r="I30" s="52">
        <v>1692</v>
      </c>
      <c r="J30" s="52">
        <v>1833</v>
      </c>
      <c r="K30" s="52">
        <v>1974</v>
      </c>
      <c r="L30" s="52">
        <v>2115</v>
      </c>
    </row>
    <row r="31" spans="1:12" s="56" customFormat="1">
      <c r="A31" s="51">
        <v>26</v>
      </c>
      <c r="B31" s="52">
        <v>705</v>
      </c>
      <c r="C31" s="52">
        <v>846</v>
      </c>
      <c r="D31" s="52">
        <v>987</v>
      </c>
      <c r="E31" s="52">
        <v>1128</v>
      </c>
      <c r="F31" s="52">
        <v>1269</v>
      </c>
      <c r="G31" s="52">
        <v>1410</v>
      </c>
      <c r="H31" s="52">
        <v>1551</v>
      </c>
      <c r="I31" s="52">
        <v>1692</v>
      </c>
      <c r="J31" s="52">
        <v>1833</v>
      </c>
      <c r="K31" s="52">
        <v>1974</v>
      </c>
      <c r="L31" s="52">
        <v>2115</v>
      </c>
    </row>
    <row r="32" spans="1:12" s="56" customFormat="1">
      <c r="A32" s="51">
        <v>27</v>
      </c>
      <c r="B32" s="52">
        <v>705</v>
      </c>
      <c r="C32" s="52">
        <v>846</v>
      </c>
      <c r="D32" s="52">
        <v>987</v>
      </c>
      <c r="E32" s="52">
        <v>1128</v>
      </c>
      <c r="F32" s="52">
        <v>1269</v>
      </c>
      <c r="G32" s="52">
        <v>1410</v>
      </c>
      <c r="H32" s="52">
        <v>1551</v>
      </c>
      <c r="I32" s="52">
        <v>1692</v>
      </c>
      <c r="J32" s="52">
        <v>1833</v>
      </c>
      <c r="K32" s="52">
        <v>1974</v>
      </c>
      <c r="L32" s="52">
        <v>2115</v>
      </c>
    </row>
    <row r="33" spans="1:12" s="56" customFormat="1">
      <c r="A33" s="51">
        <v>28</v>
      </c>
      <c r="B33" s="52">
        <v>705</v>
      </c>
      <c r="C33" s="52">
        <v>846</v>
      </c>
      <c r="D33" s="52">
        <v>987</v>
      </c>
      <c r="E33" s="52">
        <v>1128</v>
      </c>
      <c r="F33" s="52">
        <v>1269</v>
      </c>
      <c r="G33" s="52">
        <v>1410</v>
      </c>
      <c r="H33" s="52">
        <v>1551</v>
      </c>
      <c r="I33" s="52">
        <v>1692</v>
      </c>
      <c r="J33" s="52">
        <v>1833</v>
      </c>
      <c r="K33" s="52">
        <v>1974</v>
      </c>
      <c r="L33" s="52">
        <v>2115</v>
      </c>
    </row>
    <row r="34" spans="1:12" s="56" customFormat="1">
      <c r="A34" s="51">
        <v>29</v>
      </c>
      <c r="B34" s="52">
        <v>705</v>
      </c>
      <c r="C34" s="52">
        <v>846</v>
      </c>
      <c r="D34" s="52">
        <v>987</v>
      </c>
      <c r="E34" s="52">
        <v>1128</v>
      </c>
      <c r="F34" s="52">
        <v>1269</v>
      </c>
      <c r="G34" s="52">
        <v>1410</v>
      </c>
      <c r="H34" s="52">
        <v>1551</v>
      </c>
      <c r="I34" s="52">
        <v>1692</v>
      </c>
      <c r="J34" s="52">
        <v>1833</v>
      </c>
      <c r="K34" s="52">
        <v>1974</v>
      </c>
      <c r="L34" s="52">
        <v>2115</v>
      </c>
    </row>
    <row r="35" spans="1:12" s="56" customFormat="1">
      <c r="A35" s="51">
        <v>30</v>
      </c>
      <c r="B35" s="52">
        <v>705</v>
      </c>
      <c r="C35" s="52">
        <v>846</v>
      </c>
      <c r="D35" s="52">
        <v>987</v>
      </c>
      <c r="E35" s="52">
        <v>1128</v>
      </c>
      <c r="F35" s="52">
        <v>1269</v>
      </c>
      <c r="G35" s="52">
        <v>1410</v>
      </c>
      <c r="H35" s="52">
        <v>1551</v>
      </c>
      <c r="I35" s="52">
        <v>1692</v>
      </c>
      <c r="J35" s="52">
        <v>1833</v>
      </c>
      <c r="K35" s="52">
        <v>1974</v>
      </c>
      <c r="L35" s="52">
        <v>2115</v>
      </c>
    </row>
    <row r="36" spans="1:12" s="56" customFormat="1">
      <c r="A36" s="51">
        <v>31</v>
      </c>
      <c r="B36" s="52">
        <v>935</v>
      </c>
      <c r="C36" s="52">
        <v>1122</v>
      </c>
      <c r="D36" s="52">
        <v>1309</v>
      </c>
      <c r="E36" s="52">
        <v>1496</v>
      </c>
      <c r="F36" s="52">
        <v>1683</v>
      </c>
      <c r="G36" s="52">
        <v>1870</v>
      </c>
      <c r="H36" s="52">
        <v>2057</v>
      </c>
      <c r="I36" s="52">
        <v>2244</v>
      </c>
      <c r="J36" s="52">
        <v>2431</v>
      </c>
      <c r="K36" s="52">
        <v>2618</v>
      </c>
      <c r="L36" s="52">
        <v>2805</v>
      </c>
    </row>
    <row r="37" spans="1:12" s="56" customFormat="1">
      <c r="A37" s="51">
        <v>32</v>
      </c>
      <c r="B37" s="52">
        <v>935</v>
      </c>
      <c r="C37" s="52">
        <v>1122</v>
      </c>
      <c r="D37" s="52">
        <v>1309</v>
      </c>
      <c r="E37" s="52">
        <v>1496</v>
      </c>
      <c r="F37" s="52">
        <v>1683</v>
      </c>
      <c r="G37" s="52">
        <v>1870</v>
      </c>
      <c r="H37" s="52">
        <v>2057</v>
      </c>
      <c r="I37" s="52">
        <v>2244</v>
      </c>
      <c r="J37" s="52">
        <v>2431</v>
      </c>
      <c r="K37" s="52">
        <v>2618</v>
      </c>
      <c r="L37" s="52">
        <v>2805</v>
      </c>
    </row>
    <row r="38" spans="1:12" s="56" customFormat="1">
      <c r="A38" s="51">
        <v>33</v>
      </c>
      <c r="B38" s="52">
        <v>935</v>
      </c>
      <c r="C38" s="52">
        <v>1122</v>
      </c>
      <c r="D38" s="52">
        <v>1309</v>
      </c>
      <c r="E38" s="52">
        <v>1496</v>
      </c>
      <c r="F38" s="52">
        <v>1683</v>
      </c>
      <c r="G38" s="52">
        <v>1870</v>
      </c>
      <c r="H38" s="52">
        <v>2057</v>
      </c>
      <c r="I38" s="52">
        <v>2244</v>
      </c>
      <c r="J38" s="52">
        <v>2431</v>
      </c>
      <c r="K38" s="52">
        <v>2618</v>
      </c>
      <c r="L38" s="52">
        <v>2805</v>
      </c>
    </row>
    <row r="39" spans="1:12" s="56" customFormat="1">
      <c r="A39" s="51">
        <v>34</v>
      </c>
      <c r="B39" s="52">
        <v>935</v>
      </c>
      <c r="C39" s="52">
        <v>1122</v>
      </c>
      <c r="D39" s="52">
        <v>1309</v>
      </c>
      <c r="E39" s="52">
        <v>1496</v>
      </c>
      <c r="F39" s="52">
        <v>1683</v>
      </c>
      <c r="G39" s="52">
        <v>1870</v>
      </c>
      <c r="H39" s="52">
        <v>2057</v>
      </c>
      <c r="I39" s="52">
        <v>2244</v>
      </c>
      <c r="J39" s="52">
        <v>2431</v>
      </c>
      <c r="K39" s="52">
        <v>2618</v>
      </c>
      <c r="L39" s="52">
        <v>2805</v>
      </c>
    </row>
    <row r="40" spans="1:12" s="56" customFormat="1">
      <c r="A40" s="51">
        <v>35</v>
      </c>
      <c r="B40" s="52">
        <v>935</v>
      </c>
      <c r="C40" s="52">
        <v>1122</v>
      </c>
      <c r="D40" s="52">
        <v>1309</v>
      </c>
      <c r="E40" s="52">
        <v>1496</v>
      </c>
      <c r="F40" s="52">
        <v>1683</v>
      </c>
      <c r="G40" s="52">
        <v>1870</v>
      </c>
      <c r="H40" s="52">
        <v>2057</v>
      </c>
      <c r="I40" s="52">
        <v>2244</v>
      </c>
      <c r="J40" s="52">
        <v>2431</v>
      </c>
      <c r="K40" s="52">
        <v>2618</v>
      </c>
      <c r="L40" s="52">
        <v>2805</v>
      </c>
    </row>
    <row r="41" spans="1:12" s="56" customFormat="1">
      <c r="A41" s="51">
        <v>36</v>
      </c>
      <c r="B41" s="52">
        <v>935</v>
      </c>
      <c r="C41" s="52">
        <v>1122</v>
      </c>
      <c r="D41" s="52">
        <v>1309</v>
      </c>
      <c r="E41" s="52">
        <v>1496</v>
      </c>
      <c r="F41" s="52">
        <v>1683</v>
      </c>
      <c r="G41" s="52">
        <v>1870</v>
      </c>
      <c r="H41" s="52">
        <v>2057</v>
      </c>
      <c r="I41" s="52">
        <v>2244</v>
      </c>
      <c r="J41" s="52">
        <v>2431</v>
      </c>
      <c r="K41" s="52">
        <v>2618</v>
      </c>
      <c r="L41" s="52">
        <v>2805</v>
      </c>
    </row>
    <row r="42" spans="1:12" s="56" customFormat="1">
      <c r="A42" s="51">
        <v>37</v>
      </c>
      <c r="B42" s="52">
        <v>935</v>
      </c>
      <c r="C42" s="52">
        <v>1122</v>
      </c>
      <c r="D42" s="52">
        <v>1309</v>
      </c>
      <c r="E42" s="52">
        <v>1496</v>
      </c>
      <c r="F42" s="52">
        <v>1683</v>
      </c>
      <c r="G42" s="52">
        <v>1870</v>
      </c>
      <c r="H42" s="52">
        <v>2057</v>
      </c>
      <c r="I42" s="52">
        <v>2244</v>
      </c>
      <c r="J42" s="52">
        <v>2431</v>
      </c>
      <c r="K42" s="52">
        <v>2618</v>
      </c>
      <c r="L42" s="52">
        <v>2805</v>
      </c>
    </row>
    <row r="43" spans="1:12" s="56" customFormat="1">
      <c r="A43" s="51">
        <v>38</v>
      </c>
      <c r="B43" s="52">
        <v>935</v>
      </c>
      <c r="C43" s="52">
        <v>1122</v>
      </c>
      <c r="D43" s="52">
        <v>1309</v>
      </c>
      <c r="E43" s="52">
        <v>1496</v>
      </c>
      <c r="F43" s="52">
        <v>1683</v>
      </c>
      <c r="G43" s="52">
        <v>1870</v>
      </c>
      <c r="H43" s="52">
        <v>2057</v>
      </c>
      <c r="I43" s="52">
        <v>2244</v>
      </c>
      <c r="J43" s="52">
        <v>2431</v>
      </c>
      <c r="K43" s="52">
        <v>2618</v>
      </c>
      <c r="L43" s="52">
        <v>2805</v>
      </c>
    </row>
    <row r="44" spans="1:12" s="56" customFormat="1">
      <c r="A44" s="51">
        <v>39</v>
      </c>
      <c r="B44" s="52">
        <v>935</v>
      </c>
      <c r="C44" s="52">
        <v>1122</v>
      </c>
      <c r="D44" s="52">
        <v>1309</v>
      </c>
      <c r="E44" s="52">
        <v>1496</v>
      </c>
      <c r="F44" s="52">
        <v>1683</v>
      </c>
      <c r="G44" s="52">
        <v>1870</v>
      </c>
      <c r="H44" s="52">
        <v>2057</v>
      </c>
      <c r="I44" s="52">
        <v>2244</v>
      </c>
      <c r="J44" s="52">
        <v>2431</v>
      </c>
      <c r="K44" s="52">
        <v>2618</v>
      </c>
      <c r="L44" s="52">
        <v>2805</v>
      </c>
    </row>
    <row r="45" spans="1:12" s="56" customFormat="1">
      <c r="A45" s="51">
        <v>40</v>
      </c>
      <c r="B45" s="52">
        <v>935</v>
      </c>
      <c r="C45" s="52">
        <v>1122</v>
      </c>
      <c r="D45" s="52">
        <v>1309</v>
      </c>
      <c r="E45" s="52">
        <v>1496</v>
      </c>
      <c r="F45" s="52">
        <v>1683</v>
      </c>
      <c r="G45" s="52">
        <v>1870</v>
      </c>
      <c r="H45" s="52">
        <v>2057</v>
      </c>
      <c r="I45" s="52">
        <v>2244</v>
      </c>
      <c r="J45" s="52">
        <v>2431</v>
      </c>
      <c r="K45" s="52">
        <v>2618</v>
      </c>
      <c r="L45" s="52">
        <v>2805</v>
      </c>
    </row>
    <row r="46" spans="1:12" s="56" customFormat="1">
      <c r="A46" s="51">
        <v>41</v>
      </c>
      <c r="B46" s="52">
        <v>1165</v>
      </c>
      <c r="C46" s="52">
        <v>1398</v>
      </c>
      <c r="D46" s="52">
        <v>1631</v>
      </c>
      <c r="E46" s="52">
        <v>1864</v>
      </c>
      <c r="F46" s="52">
        <v>2097</v>
      </c>
      <c r="G46" s="52">
        <v>2330</v>
      </c>
      <c r="H46" s="52">
        <v>2563</v>
      </c>
      <c r="I46" s="52">
        <v>2796</v>
      </c>
      <c r="J46" s="52">
        <v>3029</v>
      </c>
      <c r="K46" s="52">
        <v>3262</v>
      </c>
      <c r="L46" s="52">
        <v>3495</v>
      </c>
    </row>
    <row r="47" spans="1:12" s="56" customFormat="1">
      <c r="A47" s="51">
        <v>42</v>
      </c>
      <c r="B47" s="52">
        <v>1165</v>
      </c>
      <c r="C47" s="52">
        <v>1398</v>
      </c>
      <c r="D47" s="52">
        <v>1631</v>
      </c>
      <c r="E47" s="52">
        <v>1864</v>
      </c>
      <c r="F47" s="52">
        <v>2097</v>
      </c>
      <c r="G47" s="52">
        <v>2330</v>
      </c>
      <c r="H47" s="52">
        <v>2563</v>
      </c>
      <c r="I47" s="52">
        <v>2796</v>
      </c>
      <c r="J47" s="52">
        <v>3029</v>
      </c>
      <c r="K47" s="52">
        <v>3262</v>
      </c>
      <c r="L47" s="52">
        <v>3495</v>
      </c>
    </row>
    <row r="48" spans="1:12" s="56" customFormat="1">
      <c r="A48" s="51">
        <v>43</v>
      </c>
      <c r="B48" s="52">
        <v>1165</v>
      </c>
      <c r="C48" s="52">
        <v>1398</v>
      </c>
      <c r="D48" s="52">
        <v>1631</v>
      </c>
      <c r="E48" s="52">
        <v>1864</v>
      </c>
      <c r="F48" s="52">
        <v>2097</v>
      </c>
      <c r="G48" s="52">
        <v>2330</v>
      </c>
      <c r="H48" s="52">
        <v>2563</v>
      </c>
      <c r="I48" s="52">
        <v>2796</v>
      </c>
      <c r="J48" s="52">
        <v>3029</v>
      </c>
      <c r="K48" s="52">
        <v>3262</v>
      </c>
      <c r="L48" s="52">
        <v>3495</v>
      </c>
    </row>
    <row r="49" spans="1:12" s="56" customFormat="1">
      <c r="A49" s="51">
        <v>44</v>
      </c>
      <c r="B49" s="52">
        <v>1165</v>
      </c>
      <c r="C49" s="52">
        <v>1398</v>
      </c>
      <c r="D49" s="52">
        <v>1631</v>
      </c>
      <c r="E49" s="52">
        <v>1864</v>
      </c>
      <c r="F49" s="52">
        <v>2097</v>
      </c>
      <c r="G49" s="52">
        <v>2330</v>
      </c>
      <c r="H49" s="52">
        <v>2563</v>
      </c>
      <c r="I49" s="52">
        <v>2796</v>
      </c>
      <c r="J49" s="52">
        <v>3029</v>
      </c>
      <c r="K49" s="52">
        <v>3262</v>
      </c>
      <c r="L49" s="52">
        <v>3495</v>
      </c>
    </row>
    <row r="50" spans="1:12" s="56" customFormat="1">
      <c r="A50" s="51">
        <v>45</v>
      </c>
      <c r="B50" s="52">
        <v>1165</v>
      </c>
      <c r="C50" s="52">
        <v>1398</v>
      </c>
      <c r="D50" s="52">
        <v>1631</v>
      </c>
      <c r="E50" s="52">
        <v>1864</v>
      </c>
      <c r="F50" s="52">
        <v>2097</v>
      </c>
      <c r="G50" s="52">
        <v>2330</v>
      </c>
      <c r="H50" s="52">
        <v>2563</v>
      </c>
      <c r="I50" s="52">
        <v>2796</v>
      </c>
      <c r="J50" s="52">
        <v>3029</v>
      </c>
      <c r="K50" s="52">
        <v>3262</v>
      </c>
      <c r="L50" s="52">
        <v>3495</v>
      </c>
    </row>
    <row r="51" spans="1:12" s="56" customFormat="1">
      <c r="A51" s="51">
        <v>46</v>
      </c>
      <c r="B51" s="52">
        <v>1165</v>
      </c>
      <c r="C51" s="52">
        <v>1398</v>
      </c>
      <c r="D51" s="52">
        <v>1631</v>
      </c>
      <c r="E51" s="52">
        <v>1864</v>
      </c>
      <c r="F51" s="52">
        <v>2097</v>
      </c>
      <c r="G51" s="52">
        <v>2330</v>
      </c>
      <c r="H51" s="52">
        <v>2563</v>
      </c>
      <c r="I51" s="52">
        <v>2796</v>
      </c>
      <c r="J51" s="52">
        <v>3029</v>
      </c>
      <c r="K51" s="52">
        <v>3262</v>
      </c>
      <c r="L51" s="52">
        <v>3495</v>
      </c>
    </row>
    <row r="52" spans="1:12" s="56" customFormat="1">
      <c r="A52" s="51">
        <v>47</v>
      </c>
      <c r="B52" s="52">
        <v>1165</v>
      </c>
      <c r="C52" s="52">
        <v>1398</v>
      </c>
      <c r="D52" s="52">
        <v>1631</v>
      </c>
      <c r="E52" s="52">
        <v>1864</v>
      </c>
      <c r="F52" s="52">
        <v>2097</v>
      </c>
      <c r="G52" s="52">
        <v>2330</v>
      </c>
      <c r="H52" s="52">
        <v>2563</v>
      </c>
      <c r="I52" s="52">
        <v>2796</v>
      </c>
      <c r="J52" s="52">
        <v>3029</v>
      </c>
      <c r="K52" s="52">
        <v>3262</v>
      </c>
      <c r="L52" s="52">
        <v>3495</v>
      </c>
    </row>
    <row r="53" spans="1:12" s="56" customFormat="1">
      <c r="A53" s="51">
        <v>48</v>
      </c>
      <c r="B53" s="52">
        <v>1165</v>
      </c>
      <c r="C53" s="52">
        <v>1398</v>
      </c>
      <c r="D53" s="52">
        <v>1631</v>
      </c>
      <c r="E53" s="52">
        <v>1864</v>
      </c>
      <c r="F53" s="52">
        <v>2097</v>
      </c>
      <c r="G53" s="52">
        <v>2330</v>
      </c>
      <c r="H53" s="52">
        <v>2563</v>
      </c>
      <c r="I53" s="52">
        <v>2796</v>
      </c>
      <c r="J53" s="52">
        <v>3029</v>
      </c>
      <c r="K53" s="52">
        <v>3262</v>
      </c>
      <c r="L53" s="52">
        <v>3495</v>
      </c>
    </row>
    <row r="54" spans="1:12" s="56" customFormat="1">
      <c r="A54" s="51">
        <v>49</v>
      </c>
      <c r="B54" s="52">
        <v>1165</v>
      </c>
      <c r="C54" s="52">
        <v>1398</v>
      </c>
      <c r="D54" s="52">
        <v>1631</v>
      </c>
      <c r="E54" s="52">
        <v>1864</v>
      </c>
      <c r="F54" s="52">
        <v>2097</v>
      </c>
      <c r="G54" s="52">
        <v>2330</v>
      </c>
      <c r="H54" s="52">
        <v>2563</v>
      </c>
      <c r="I54" s="52">
        <v>2796</v>
      </c>
      <c r="J54" s="52">
        <v>3029</v>
      </c>
      <c r="K54" s="52">
        <v>3262</v>
      </c>
      <c r="L54" s="52">
        <v>3495</v>
      </c>
    </row>
    <row r="55" spans="1:12" s="56" customFormat="1">
      <c r="A55" s="51">
        <v>50</v>
      </c>
      <c r="B55" s="52">
        <v>1165</v>
      </c>
      <c r="C55" s="52">
        <v>1398</v>
      </c>
      <c r="D55" s="52">
        <v>1631</v>
      </c>
      <c r="E55" s="52">
        <v>1864</v>
      </c>
      <c r="F55" s="52">
        <v>2097</v>
      </c>
      <c r="G55" s="52">
        <v>2330</v>
      </c>
      <c r="H55" s="52">
        <v>2563</v>
      </c>
      <c r="I55" s="52">
        <v>2796</v>
      </c>
      <c r="J55" s="52">
        <v>3029</v>
      </c>
      <c r="K55" s="52">
        <v>3262</v>
      </c>
      <c r="L55" s="52">
        <v>3495</v>
      </c>
    </row>
    <row r="56" spans="1:12" s="56" customFormat="1">
      <c r="A56" s="51">
        <v>51</v>
      </c>
      <c r="B56" s="52">
        <v>1335</v>
      </c>
      <c r="C56" s="52">
        <v>1602</v>
      </c>
      <c r="D56" s="52">
        <v>1869</v>
      </c>
      <c r="E56" s="52">
        <v>2136</v>
      </c>
      <c r="F56" s="52">
        <v>2403</v>
      </c>
      <c r="G56" s="52">
        <v>2670</v>
      </c>
      <c r="H56" s="52">
        <v>2937</v>
      </c>
      <c r="I56" s="52">
        <v>3204</v>
      </c>
      <c r="J56" s="52">
        <v>3471</v>
      </c>
      <c r="K56" s="52">
        <v>3738</v>
      </c>
      <c r="L56" s="52">
        <v>4005</v>
      </c>
    </row>
    <row r="57" spans="1:12" s="56" customFormat="1">
      <c r="A57" s="51">
        <v>52</v>
      </c>
      <c r="B57" s="52">
        <v>1335</v>
      </c>
      <c r="C57" s="52">
        <v>1602</v>
      </c>
      <c r="D57" s="52">
        <v>1869</v>
      </c>
      <c r="E57" s="52">
        <v>2136</v>
      </c>
      <c r="F57" s="52">
        <v>2403</v>
      </c>
      <c r="G57" s="52">
        <v>2670</v>
      </c>
      <c r="H57" s="52">
        <v>2937</v>
      </c>
      <c r="I57" s="52">
        <v>3204</v>
      </c>
      <c r="J57" s="52">
        <v>3471</v>
      </c>
      <c r="K57" s="52">
        <v>3738</v>
      </c>
      <c r="L57" s="52">
        <v>4005</v>
      </c>
    </row>
    <row r="58" spans="1:12" s="56" customFormat="1">
      <c r="A58" s="51">
        <v>53</v>
      </c>
      <c r="B58" s="52">
        <v>1335</v>
      </c>
      <c r="C58" s="52">
        <v>1602</v>
      </c>
      <c r="D58" s="52">
        <v>1869</v>
      </c>
      <c r="E58" s="52">
        <v>2136</v>
      </c>
      <c r="F58" s="52">
        <v>2403</v>
      </c>
      <c r="G58" s="52">
        <v>2670</v>
      </c>
      <c r="H58" s="52">
        <v>2937</v>
      </c>
      <c r="I58" s="52">
        <v>3204</v>
      </c>
      <c r="J58" s="52">
        <v>3471</v>
      </c>
      <c r="K58" s="52">
        <v>3738</v>
      </c>
      <c r="L58" s="52">
        <v>4005</v>
      </c>
    </row>
    <row r="59" spans="1:12" s="56" customFormat="1">
      <c r="A59" s="51">
        <v>54</v>
      </c>
      <c r="B59" s="52">
        <v>1335</v>
      </c>
      <c r="C59" s="52">
        <v>1602</v>
      </c>
      <c r="D59" s="52">
        <v>1869</v>
      </c>
      <c r="E59" s="52">
        <v>2136</v>
      </c>
      <c r="F59" s="52">
        <v>2403</v>
      </c>
      <c r="G59" s="52">
        <v>2670</v>
      </c>
      <c r="H59" s="52">
        <v>2937</v>
      </c>
      <c r="I59" s="52">
        <v>3204</v>
      </c>
      <c r="J59" s="52">
        <v>3471</v>
      </c>
      <c r="K59" s="52">
        <v>3738</v>
      </c>
      <c r="L59" s="52">
        <v>4005</v>
      </c>
    </row>
    <row r="60" spans="1:12" s="56" customFormat="1">
      <c r="A60" s="51">
        <v>55</v>
      </c>
      <c r="B60" s="52">
        <v>1335</v>
      </c>
      <c r="C60" s="52">
        <v>1602</v>
      </c>
      <c r="D60" s="52">
        <v>1869</v>
      </c>
      <c r="E60" s="52">
        <v>2136</v>
      </c>
      <c r="F60" s="52">
        <v>2403</v>
      </c>
      <c r="G60" s="52">
        <v>2670</v>
      </c>
      <c r="H60" s="52">
        <v>2937</v>
      </c>
      <c r="I60" s="52">
        <v>3204</v>
      </c>
      <c r="J60" s="52">
        <v>3471</v>
      </c>
      <c r="K60" s="52">
        <v>3738</v>
      </c>
      <c r="L60" s="52">
        <v>4005</v>
      </c>
    </row>
    <row r="61" spans="1:12" s="56" customFormat="1">
      <c r="A61" s="51">
        <v>56</v>
      </c>
      <c r="B61" s="52">
        <v>1335</v>
      </c>
      <c r="C61" s="52">
        <v>1602</v>
      </c>
      <c r="D61" s="52">
        <v>1869</v>
      </c>
      <c r="E61" s="52">
        <v>2136</v>
      </c>
      <c r="F61" s="52">
        <v>2403</v>
      </c>
      <c r="G61" s="52">
        <v>2670</v>
      </c>
      <c r="H61" s="52">
        <v>2937</v>
      </c>
      <c r="I61" s="52">
        <v>3204</v>
      </c>
      <c r="J61" s="52">
        <v>3471</v>
      </c>
      <c r="K61" s="52">
        <v>3738</v>
      </c>
      <c r="L61" s="52">
        <v>4005</v>
      </c>
    </row>
    <row r="62" spans="1:12" s="56" customFormat="1">
      <c r="A62" s="51">
        <v>57</v>
      </c>
      <c r="B62" s="52">
        <v>1335</v>
      </c>
      <c r="C62" s="52">
        <v>1602</v>
      </c>
      <c r="D62" s="52">
        <v>1869</v>
      </c>
      <c r="E62" s="52">
        <v>2136</v>
      </c>
      <c r="F62" s="52">
        <v>2403</v>
      </c>
      <c r="G62" s="52">
        <v>2670</v>
      </c>
      <c r="H62" s="52">
        <v>2937</v>
      </c>
      <c r="I62" s="52">
        <v>3204</v>
      </c>
      <c r="J62" s="52">
        <v>3471</v>
      </c>
      <c r="K62" s="52">
        <v>3738</v>
      </c>
      <c r="L62" s="52">
        <v>4005</v>
      </c>
    </row>
    <row r="63" spans="1:12" s="56" customFormat="1">
      <c r="A63" s="51">
        <v>58</v>
      </c>
      <c r="B63" s="52">
        <v>1335</v>
      </c>
      <c r="C63" s="52">
        <v>1602</v>
      </c>
      <c r="D63" s="52">
        <v>1869</v>
      </c>
      <c r="E63" s="52">
        <v>2136</v>
      </c>
      <c r="F63" s="52">
        <v>2403</v>
      </c>
      <c r="G63" s="52">
        <v>2670</v>
      </c>
      <c r="H63" s="52">
        <v>2937</v>
      </c>
      <c r="I63" s="52">
        <v>3204</v>
      </c>
      <c r="J63" s="52">
        <v>3471</v>
      </c>
      <c r="K63" s="52">
        <v>3738</v>
      </c>
      <c r="L63" s="52">
        <v>4005</v>
      </c>
    </row>
    <row r="64" spans="1:12" s="56" customFormat="1">
      <c r="A64" s="51">
        <v>59</v>
      </c>
      <c r="B64" s="52">
        <v>1335</v>
      </c>
      <c r="C64" s="52">
        <v>1602</v>
      </c>
      <c r="D64" s="52">
        <v>1869</v>
      </c>
      <c r="E64" s="52">
        <v>2136</v>
      </c>
      <c r="F64" s="52">
        <v>2403</v>
      </c>
      <c r="G64" s="52">
        <v>2670</v>
      </c>
      <c r="H64" s="52">
        <v>2937</v>
      </c>
      <c r="I64" s="52">
        <v>3204</v>
      </c>
      <c r="J64" s="52">
        <v>3471</v>
      </c>
      <c r="K64" s="52">
        <v>3738</v>
      </c>
      <c r="L64" s="52">
        <v>4005</v>
      </c>
    </row>
    <row r="65" spans="1:12" s="56" customFormat="1">
      <c r="A65" s="51">
        <v>60</v>
      </c>
      <c r="B65" s="52">
        <v>1335</v>
      </c>
      <c r="C65" s="52">
        <v>1602</v>
      </c>
      <c r="D65" s="52">
        <v>1869</v>
      </c>
      <c r="E65" s="52">
        <v>2136</v>
      </c>
      <c r="F65" s="52">
        <v>2403</v>
      </c>
      <c r="G65" s="52">
        <v>2670</v>
      </c>
      <c r="H65" s="52">
        <v>2937</v>
      </c>
      <c r="I65" s="52">
        <v>3204</v>
      </c>
      <c r="J65" s="52">
        <v>3471</v>
      </c>
      <c r="K65" s="52">
        <v>3738</v>
      </c>
      <c r="L65" s="52">
        <v>4005</v>
      </c>
    </row>
    <row r="66" spans="1:12" s="56" customFormat="1">
      <c r="A66" s="51">
        <v>61</v>
      </c>
      <c r="B66" s="52">
        <v>1505</v>
      </c>
      <c r="C66" s="52">
        <v>1806</v>
      </c>
      <c r="D66" s="52">
        <v>2107</v>
      </c>
      <c r="E66" s="52">
        <v>2408</v>
      </c>
      <c r="F66" s="52">
        <v>2709</v>
      </c>
      <c r="G66" s="52">
        <v>3010</v>
      </c>
      <c r="H66" s="52">
        <v>3311</v>
      </c>
      <c r="I66" s="52">
        <v>3612</v>
      </c>
      <c r="J66" s="52">
        <v>3913</v>
      </c>
      <c r="K66" s="52">
        <v>4214</v>
      </c>
      <c r="L66" s="52">
        <v>4515</v>
      </c>
    </row>
    <row r="67" spans="1:12" s="56" customFormat="1">
      <c r="A67" s="51">
        <v>62</v>
      </c>
      <c r="B67" s="52">
        <v>1505</v>
      </c>
      <c r="C67" s="52">
        <v>1806</v>
      </c>
      <c r="D67" s="52">
        <v>2107</v>
      </c>
      <c r="E67" s="52">
        <v>2408</v>
      </c>
      <c r="F67" s="52">
        <v>2709</v>
      </c>
      <c r="G67" s="52">
        <v>3010</v>
      </c>
      <c r="H67" s="52">
        <v>3311</v>
      </c>
      <c r="I67" s="52">
        <v>3612</v>
      </c>
      <c r="J67" s="52">
        <v>3913</v>
      </c>
      <c r="K67" s="52">
        <v>4214</v>
      </c>
      <c r="L67" s="52">
        <v>4515</v>
      </c>
    </row>
    <row r="68" spans="1:12" s="56" customFormat="1">
      <c r="A68" s="51">
        <v>63</v>
      </c>
      <c r="B68" s="52">
        <v>1505</v>
      </c>
      <c r="C68" s="52">
        <v>1806</v>
      </c>
      <c r="D68" s="52">
        <v>2107</v>
      </c>
      <c r="E68" s="52">
        <v>2408</v>
      </c>
      <c r="F68" s="52">
        <v>2709</v>
      </c>
      <c r="G68" s="52">
        <v>3010</v>
      </c>
      <c r="H68" s="52">
        <v>3311</v>
      </c>
      <c r="I68" s="52">
        <v>3612</v>
      </c>
      <c r="J68" s="52">
        <v>3913</v>
      </c>
      <c r="K68" s="52">
        <v>4214</v>
      </c>
      <c r="L68" s="52">
        <v>4515</v>
      </c>
    </row>
    <row r="69" spans="1:12" s="56" customFormat="1">
      <c r="A69" s="51">
        <v>64</v>
      </c>
      <c r="B69" s="52">
        <v>1505</v>
      </c>
      <c r="C69" s="52">
        <v>1806</v>
      </c>
      <c r="D69" s="52">
        <v>2107</v>
      </c>
      <c r="E69" s="52">
        <v>2408</v>
      </c>
      <c r="F69" s="52">
        <v>2709</v>
      </c>
      <c r="G69" s="52">
        <v>3010</v>
      </c>
      <c r="H69" s="52">
        <v>3311</v>
      </c>
      <c r="I69" s="52">
        <v>3612</v>
      </c>
      <c r="J69" s="52">
        <v>3913</v>
      </c>
      <c r="K69" s="52">
        <v>4214</v>
      </c>
      <c r="L69" s="52">
        <v>4515</v>
      </c>
    </row>
    <row r="70" spans="1:12" s="56" customFormat="1">
      <c r="A70" s="51">
        <v>65</v>
      </c>
      <c r="B70" s="52">
        <v>1505</v>
      </c>
      <c r="C70" s="52">
        <v>1806</v>
      </c>
      <c r="D70" s="52">
        <v>2107</v>
      </c>
      <c r="E70" s="52">
        <v>2408</v>
      </c>
      <c r="F70" s="52">
        <v>2709</v>
      </c>
      <c r="G70" s="52">
        <v>3010</v>
      </c>
      <c r="H70" s="52">
        <v>3311</v>
      </c>
      <c r="I70" s="52">
        <v>3612</v>
      </c>
      <c r="J70" s="52">
        <v>3913</v>
      </c>
      <c r="K70" s="52">
        <v>4214</v>
      </c>
      <c r="L70" s="52">
        <v>4515</v>
      </c>
    </row>
    <row r="71" spans="1:12" s="56" customFormat="1">
      <c r="A71" s="51">
        <v>66</v>
      </c>
      <c r="B71" s="52">
        <v>1505</v>
      </c>
      <c r="C71" s="52">
        <v>1806</v>
      </c>
      <c r="D71" s="52">
        <v>2107</v>
      </c>
      <c r="E71" s="52">
        <v>2408</v>
      </c>
      <c r="F71" s="52">
        <v>2709</v>
      </c>
      <c r="G71" s="52">
        <v>3010</v>
      </c>
      <c r="H71" s="52">
        <v>3311</v>
      </c>
      <c r="I71" s="52">
        <v>3612</v>
      </c>
      <c r="J71" s="52">
        <v>3913</v>
      </c>
      <c r="K71" s="52">
        <v>4214</v>
      </c>
      <c r="L71" s="52">
        <v>4515</v>
      </c>
    </row>
    <row r="72" spans="1:12" s="56" customFormat="1">
      <c r="A72" s="51">
        <v>67</v>
      </c>
      <c r="B72" s="52">
        <v>1505</v>
      </c>
      <c r="C72" s="52">
        <v>1806</v>
      </c>
      <c r="D72" s="52">
        <v>2107</v>
      </c>
      <c r="E72" s="52">
        <v>2408</v>
      </c>
      <c r="F72" s="52">
        <v>2709</v>
      </c>
      <c r="G72" s="52">
        <v>3010</v>
      </c>
      <c r="H72" s="52">
        <v>3311</v>
      </c>
      <c r="I72" s="52">
        <v>3612</v>
      </c>
      <c r="J72" s="52">
        <v>3913</v>
      </c>
      <c r="K72" s="52">
        <v>4214</v>
      </c>
      <c r="L72" s="52">
        <v>4515</v>
      </c>
    </row>
    <row r="73" spans="1:12" s="56" customFormat="1">
      <c r="A73" s="51">
        <v>68</v>
      </c>
      <c r="B73" s="52">
        <v>1505</v>
      </c>
      <c r="C73" s="52">
        <v>1806</v>
      </c>
      <c r="D73" s="52">
        <v>2107</v>
      </c>
      <c r="E73" s="52">
        <v>2408</v>
      </c>
      <c r="F73" s="52">
        <v>2709</v>
      </c>
      <c r="G73" s="52">
        <v>3010</v>
      </c>
      <c r="H73" s="52">
        <v>3311</v>
      </c>
      <c r="I73" s="52">
        <v>3612</v>
      </c>
      <c r="J73" s="52">
        <v>3913</v>
      </c>
      <c r="K73" s="52">
        <v>4214</v>
      </c>
      <c r="L73" s="52">
        <v>4515</v>
      </c>
    </row>
    <row r="74" spans="1:12" s="56" customFormat="1">
      <c r="A74" s="51">
        <v>69</v>
      </c>
      <c r="B74" s="52">
        <v>1505</v>
      </c>
      <c r="C74" s="52">
        <v>1806</v>
      </c>
      <c r="D74" s="52">
        <v>2107</v>
      </c>
      <c r="E74" s="52">
        <v>2408</v>
      </c>
      <c r="F74" s="52">
        <v>2709</v>
      </c>
      <c r="G74" s="52">
        <v>3010</v>
      </c>
      <c r="H74" s="52">
        <v>3311</v>
      </c>
      <c r="I74" s="52">
        <v>3612</v>
      </c>
      <c r="J74" s="52">
        <v>3913</v>
      </c>
      <c r="K74" s="52">
        <v>4214</v>
      </c>
      <c r="L74" s="52">
        <v>4515</v>
      </c>
    </row>
    <row r="75" spans="1:12" s="56" customFormat="1">
      <c r="A75" s="51">
        <v>70</v>
      </c>
      <c r="B75" s="52">
        <v>1505</v>
      </c>
      <c r="C75" s="52">
        <v>1806</v>
      </c>
      <c r="D75" s="52">
        <v>2107</v>
      </c>
      <c r="E75" s="52">
        <v>2408</v>
      </c>
      <c r="F75" s="52">
        <v>2709</v>
      </c>
      <c r="G75" s="52">
        <v>3010</v>
      </c>
      <c r="H75" s="52">
        <v>3311</v>
      </c>
      <c r="I75" s="52">
        <v>3612</v>
      </c>
      <c r="J75" s="52">
        <v>3913</v>
      </c>
      <c r="K75" s="52">
        <v>4214</v>
      </c>
      <c r="L75" s="52">
        <v>4515</v>
      </c>
    </row>
    <row r="76" spans="1:12" s="56" customFormat="1">
      <c r="A76" s="51">
        <v>71</v>
      </c>
      <c r="B76" s="52">
        <v>1675</v>
      </c>
      <c r="C76" s="52">
        <v>2010</v>
      </c>
      <c r="D76" s="52">
        <v>2345</v>
      </c>
      <c r="E76" s="52">
        <v>2680</v>
      </c>
      <c r="F76" s="52">
        <v>3015</v>
      </c>
      <c r="G76" s="52">
        <v>3350</v>
      </c>
      <c r="H76" s="52">
        <v>3685</v>
      </c>
      <c r="I76" s="52">
        <v>4020</v>
      </c>
      <c r="J76" s="52">
        <v>4355</v>
      </c>
      <c r="K76" s="52">
        <v>4690</v>
      </c>
      <c r="L76" s="52">
        <v>5025</v>
      </c>
    </row>
    <row r="77" spans="1:12" s="56" customFormat="1">
      <c r="A77" s="51">
        <v>72</v>
      </c>
      <c r="B77" s="52">
        <v>1675</v>
      </c>
      <c r="C77" s="52">
        <v>2010</v>
      </c>
      <c r="D77" s="52">
        <v>2345</v>
      </c>
      <c r="E77" s="52">
        <v>2680</v>
      </c>
      <c r="F77" s="52">
        <v>3015</v>
      </c>
      <c r="G77" s="52">
        <v>3350</v>
      </c>
      <c r="H77" s="52">
        <v>3685</v>
      </c>
      <c r="I77" s="52">
        <v>4020</v>
      </c>
      <c r="J77" s="52">
        <v>4355</v>
      </c>
      <c r="K77" s="52">
        <v>4690</v>
      </c>
      <c r="L77" s="52">
        <v>5025</v>
      </c>
    </row>
    <row r="78" spans="1:12" s="56" customFormat="1">
      <c r="A78" s="51">
        <v>73</v>
      </c>
      <c r="B78" s="52">
        <v>1675</v>
      </c>
      <c r="C78" s="52">
        <v>2010</v>
      </c>
      <c r="D78" s="52">
        <v>2345</v>
      </c>
      <c r="E78" s="52">
        <v>2680</v>
      </c>
      <c r="F78" s="52">
        <v>3015</v>
      </c>
      <c r="G78" s="52">
        <v>3350</v>
      </c>
      <c r="H78" s="52">
        <v>3685</v>
      </c>
      <c r="I78" s="52">
        <v>4020</v>
      </c>
      <c r="J78" s="52">
        <v>4355</v>
      </c>
      <c r="K78" s="52">
        <v>4690</v>
      </c>
      <c r="L78" s="52">
        <v>5025</v>
      </c>
    </row>
    <row r="79" spans="1:12" s="56" customFormat="1">
      <c r="A79" s="51">
        <v>74</v>
      </c>
      <c r="B79" s="52">
        <v>1675</v>
      </c>
      <c r="C79" s="52">
        <v>2010</v>
      </c>
      <c r="D79" s="52">
        <v>2345</v>
      </c>
      <c r="E79" s="52">
        <v>2680</v>
      </c>
      <c r="F79" s="52">
        <v>3015</v>
      </c>
      <c r="G79" s="52">
        <v>3350</v>
      </c>
      <c r="H79" s="52">
        <v>3685</v>
      </c>
      <c r="I79" s="52">
        <v>4020</v>
      </c>
      <c r="J79" s="52">
        <v>4355</v>
      </c>
      <c r="K79" s="52">
        <v>4690</v>
      </c>
      <c r="L79" s="52">
        <v>5025</v>
      </c>
    </row>
    <row r="80" spans="1:12" s="56" customFormat="1">
      <c r="A80" s="51">
        <v>75</v>
      </c>
      <c r="B80" s="52">
        <v>1675</v>
      </c>
      <c r="C80" s="52">
        <v>2010</v>
      </c>
      <c r="D80" s="52">
        <v>2345</v>
      </c>
      <c r="E80" s="52">
        <v>2680</v>
      </c>
      <c r="F80" s="52">
        <v>3015</v>
      </c>
      <c r="G80" s="52">
        <v>3350</v>
      </c>
      <c r="H80" s="52">
        <v>3685</v>
      </c>
      <c r="I80" s="52">
        <v>4020</v>
      </c>
      <c r="J80" s="52">
        <v>4355</v>
      </c>
      <c r="K80" s="52">
        <v>4690</v>
      </c>
      <c r="L80" s="52">
        <v>5025</v>
      </c>
    </row>
    <row r="81" spans="1:12" s="56" customFormat="1">
      <c r="A81" s="51">
        <v>76</v>
      </c>
      <c r="B81" s="52">
        <v>1675</v>
      </c>
      <c r="C81" s="52">
        <v>2010</v>
      </c>
      <c r="D81" s="52">
        <v>2345</v>
      </c>
      <c r="E81" s="52">
        <v>2680</v>
      </c>
      <c r="F81" s="52">
        <v>3015</v>
      </c>
      <c r="G81" s="52">
        <v>3350</v>
      </c>
      <c r="H81" s="52">
        <v>3685</v>
      </c>
      <c r="I81" s="52">
        <v>4020</v>
      </c>
      <c r="J81" s="52">
        <v>4355</v>
      </c>
      <c r="K81" s="52">
        <v>4690</v>
      </c>
      <c r="L81" s="52">
        <v>5025</v>
      </c>
    </row>
    <row r="82" spans="1:12" s="56" customFormat="1">
      <c r="A82" s="51">
        <v>77</v>
      </c>
      <c r="B82" s="52">
        <v>1675</v>
      </c>
      <c r="C82" s="52">
        <v>2010</v>
      </c>
      <c r="D82" s="52">
        <v>2345</v>
      </c>
      <c r="E82" s="52">
        <v>2680</v>
      </c>
      <c r="F82" s="52">
        <v>3015</v>
      </c>
      <c r="G82" s="52">
        <v>3350</v>
      </c>
      <c r="H82" s="52">
        <v>3685</v>
      </c>
      <c r="I82" s="52">
        <v>4020</v>
      </c>
      <c r="J82" s="52">
        <v>4355</v>
      </c>
      <c r="K82" s="52">
        <v>4690</v>
      </c>
      <c r="L82" s="52">
        <v>5025</v>
      </c>
    </row>
    <row r="83" spans="1:12" s="56" customFormat="1">
      <c r="A83" s="51">
        <v>78</v>
      </c>
      <c r="B83" s="52">
        <v>1675</v>
      </c>
      <c r="C83" s="52">
        <v>2010</v>
      </c>
      <c r="D83" s="52">
        <v>2345</v>
      </c>
      <c r="E83" s="52">
        <v>2680</v>
      </c>
      <c r="F83" s="52">
        <v>3015</v>
      </c>
      <c r="G83" s="52">
        <v>3350</v>
      </c>
      <c r="H83" s="52">
        <v>3685</v>
      </c>
      <c r="I83" s="52">
        <v>4020</v>
      </c>
      <c r="J83" s="52">
        <v>4355</v>
      </c>
      <c r="K83" s="52">
        <v>4690</v>
      </c>
      <c r="L83" s="52">
        <v>5025</v>
      </c>
    </row>
    <row r="84" spans="1:12" s="56" customFormat="1">
      <c r="A84" s="51">
        <v>79</v>
      </c>
      <c r="B84" s="52">
        <v>1675</v>
      </c>
      <c r="C84" s="52">
        <v>2010</v>
      </c>
      <c r="D84" s="52">
        <v>2345</v>
      </c>
      <c r="E84" s="52">
        <v>2680</v>
      </c>
      <c r="F84" s="52">
        <v>3015</v>
      </c>
      <c r="G84" s="52">
        <v>3350</v>
      </c>
      <c r="H84" s="52">
        <v>3685</v>
      </c>
      <c r="I84" s="52">
        <v>4020</v>
      </c>
      <c r="J84" s="52">
        <v>4355</v>
      </c>
      <c r="K84" s="52">
        <v>4690</v>
      </c>
      <c r="L84" s="52">
        <v>5025</v>
      </c>
    </row>
    <row r="85" spans="1:12" s="56" customFormat="1">
      <c r="A85" s="51">
        <v>80</v>
      </c>
      <c r="B85" s="52">
        <v>1675</v>
      </c>
      <c r="C85" s="52">
        <v>2010</v>
      </c>
      <c r="D85" s="52">
        <v>2345</v>
      </c>
      <c r="E85" s="52">
        <v>2680</v>
      </c>
      <c r="F85" s="52">
        <v>3015</v>
      </c>
      <c r="G85" s="52">
        <v>3350</v>
      </c>
      <c r="H85" s="52">
        <v>3685</v>
      </c>
      <c r="I85" s="52">
        <v>4020</v>
      </c>
      <c r="J85" s="52">
        <v>4355</v>
      </c>
      <c r="K85" s="52">
        <v>4690</v>
      </c>
      <c r="L85" s="52">
        <v>5025</v>
      </c>
    </row>
    <row r="86" spans="1:12" s="56" customFormat="1">
      <c r="A86" s="51">
        <v>81</v>
      </c>
      <c r="B86" s="52">
        <v>1845</v>
      </c>
      <c r="C86" s="52">
        <v>2214</v>
      </c>
      <c r="D86" s="52">
        <v>2583</v>
      </c>
      <c r="E86" s="52">
        <v>2952</v>
      </c>
      <c r="F86" s="52">
        <v>3321</v>
      </c>
      <c r="G86" s="52">
        <v>3690</v>
      </c>
      <c r="H86" s="52">
        <v>4059</v>
      </c>
      <c r="I86" s="52">
        <v>4428</v>
      </c>
      <c r="J86" s="52">
        <v>4797</v>
      </c>
      <c r="K86" s="52">
        <v>5166</v>
      </c>
      <c r="L86" s="52">
        <v>5535</v>
      </c>
    </row>
    <row r="87" spans="1:12" s="56" customFormat="1">
      <c r="A87" s="51">
        <v>82</v>
      </c>
      <c r="B87" s="52">
        <v>1845</v>
      </c>
      <c r="C87" s="52">
        <v>2214</v>
      </c>
      <c r="D87" s="52">
        <v>2583</v>
      </c>
      <c r="E87" s="52">
        <v>2952</v>
      </c>
      <c r="F87" s="52">
        <v>3321</v>
      </c>
      <c r="G87" s="52">
        <v>3690</v>
      </c>
      <c r="H87" s="52">
        <v>4059</v>
      </c>
      <c r="I87" s="52">
        <v>4428</v>
      </c>
      <c r="J87" s="52">
        <v>4797</v>
      </c>
      <c r="K87" s="52">
        <v>5166</v>
      </c>
      <c r="L87" s="52">
        <v>5535</v>
      </c>
    </row>
    <row r="88" spans="1:12" s="56" customFormat="1">
      <c r="A88" s="51">
        <v>83</v>
      </c>
      <c r="B88" s="52">
        <v>1845</v>
      </c>
      <c r="C88" s="52">
        <v>2214</v>
      </c>
      <c r="D88" s="52">
        <v>2583</v>
      </c>
      <c r="E88" s="52">
        <v>2952</v>
      </c>
      <c r="F88" s="52">
        <v>3321</v>
      </c>
      <c r="G88" s="52">
        <v>3690</v>
      </c>
      <c r="H88" s="52">
        <v>4059</v>
      </c>
      <c r="I88" s="52">
        <v>4428</v>
      </c>
      <c r="J88" s="52">
        <v>4797</v>
      </c>
      <c r="K88" s="52">
        <v>5166</v>
      </c>
      <c r="L88" s="52">
        <v>5535</v>
      </c>
    </row>
    <row r="89" spans="1:12" s="56" customFormat="1">
      <c r="A89" s="51">
        <v>84</v>
      </c>
      <c r="B89" s="52">
        <v>1845</v>
      </c>
      <c r="C89" s="52">
        <v>2214</v>
      </c>
      <c r="D89" s="52">
        <v>2583</v>
      </c>
      <c r="E89" s="52">
        <v>2952</v>
      </c>
      <c r="F89" s="52">
        <v>3321</v>
      </c>
      <c r="G89" s="52">
        <v>3690</v>
      </c>
      <c r="H89" s="52">
        <v>4059</v>
      </c>
      <c r="I89" s="52">
        <v>4428</v>
      </c>
      <c r="J89" s="52">
        <v>4797</v>
      </c>
      <c r="K89" s="52">
        <v>5166</v>
      </c>
      <c r="L89" s="52">
        <v>5535</v>
      </c>
    </row>
    <row r="90" spans="1:12" s="56" customFormat="1">
      <c r="A90" s="51">
        <v>85</v>
      </c>
      <c r="B90" s="52">
        <v>1845</v>
      </c>
      <c r="C90" s="52">
        <v>2214</v>
      </c>
      <c r="D90" s="52">
        <v>2583</v>
      </c>
      <c r="E90" s="52">
        <v>2952</v>
      </c>
      <c r="F90" s="52">
        <v>3321</v>
      </c>
      <c r="G90" s="52">
        <v>3690</v>
      </c>
      <c r="H90" s="52">
        <v>4059</v>
      </c>
      <c r="I90" s="52">
        <v>4428</v>
      </c>
      <c r="J90" s="52">
        <v>4797</v>
      </c>
      <c r="K90" s="52">
        <v>5166</v>
      </c>
      <c r="L90" s="52">
        <v>5535</v>
      </c>
    </row>
    <row r="91" spans="1:12" s="56" customFormat="1">
      <c r="A91" s="51">
        <v>86</v>
      </c>
      <c r="B91" s="52">
        <v>1845</v>
      </c>
      <c r="C91" s="52">
        <v>2214</v>
      </c>
      <c r="D91" s="52">
        <v>2583</v>
      </c>
      <c r="E91" s="52">
        <v>2952</v>
      </c>
      <c r="F91" s="52">
        <v>3321</v>
      </c>
      <c r="G91" s="52">
        <v>3690</v>
      </c>
      <c r="H91" s="52">
        <v>4059</v>
      </c>
      <c r="I91" s="52">
        <v>4428</v>
      </c>
      <c r="J91" s="52">
        <v>4797</v>
      </c>
      <c r="K91" s="52">
        <v>5166</v>
      </c>
      <c r="L91" s="52">
        <v>5535</v>
      </c>
    </row>
    <row r="92" spans="1:12" s="56" customFormat="1">
      <c r="A92" s="51">
        <v>87</v>
      </c>
      <c r="B92" s="52">
        <v>1845</v>
      </c>
      <c r="C92" s="52">
        <v>2214</v>
      </c>
      <c r="D92" s="52">
        <v>2583</v>
      </c>
      <c r="E92" s="52">
        <v>2952</v>
      </c>
      <c r="F92" s="52">
        <v>3321</v>
      </c>
      <c r="G92" s="52">
        <v>3690</v>
      </c>
      <c r="H92" s="52">
        <v>4059</v>
      </c>
      <c r="I92" s="52">
        <v>4428</v>
      </c>
      <c r="J92" s="52">
        <v>4797</v>
      </c>
      <c r="K92" s="52">
        <v>5166</v>
      </c>
      <c r="L92" s="52">
        <v>5535</v>
      </c>
    </row>
    <row r="93" spans="1:12" s="56" customFormat="1">
      <c r="A93" s="51">
        <v>88</v>
      </c>
      <c r="B93" s="52">
        <v>1845</v>
      </c>
      <c r="C93" s="52">
        <v>2214</v>
      </c>
      <c r="D93" s="52">
        <v>2583</v>
      </c>
      <c r="E93" s="52">
        <v>2952</v>
      </c>
      <c r="F93" s="52">
        <v>3321</v>
      </c>
      <c r="G93" s="52">
        <v>3690</v>
      </c>
      <c r="H93" s="52">
        <v>4059</v>
      </c>
      <c r="I93" s="52">
        <v>4428</v>
      </c>
      <c r="J93" s="52">
        <v>4797</v>
      </c>
      <c r="K93" s="52">
        <v>5166</v>
      </c>
      <c r="L93" s="52">
        <v>5535</v>
      </c>
    </row>
    <row r="94" spans="1:12" s="56" customFormat="1">
      <c r="A94" s="51">
        <v>89</v>
      </c>
      <c r="B94" s="52">
        <v>1845</v>
      </c>
      <c r="C94" s="52">
        <v>2214</v>
      </c>
      <c r="D94" s="52">
        <v>2583</v>
      </c>
      <c r="E94" s="52">
        <v>2952</v>
      </c>
      <c r="F94" s="52">
        <v>3321</v>
      </c>
      <c r="G94" s="52">
        <v>3690</v>
      </c>
      <c r="H94" s="52">
        <v>4059</v>
      </c>
      <c r="I94" s="52">
        <v>4428</v>
      </c>
      <c r="J94" s="52">
        <v>4797</v>
      </c>
      <c r="K94" s="52">
        <v>5166</v>
      </c>
      <c r="L94" s="52">
        <v>5535</v>
      </c>
    </row>
    <row r="95" spans="1:12" s="56" customFormat="1">
      <c r="A95" s="51">
        <v>90</v>
      </c>
      <c r="B95" s="52">
        <v>1845</v>
      </c>
      <c r="C95" s="52">
        <v>2214</v>
      </c>
      <c r="D95" s="52">
        <v>2583</v>
      </c>
      <c r="E95" s="52">
        <v>2952</v>
      </c>
      <c r="F95" s="52">
        <v>3321</v>
      </c>
      <c r="G95" s="52">
        <v>3690</v>
      </c>
      <c r="H95" s="52">
        <v>4059</v>
      </c>
      <c r="I95" s="52">
        <v>4428</v>
      </c>
      <c r="J95" s="52">
        <v>4797</v>
      </c>
      <c r="K95" s="52">
        <v>5166</v>
      </c>
      <c r="L95" s="52">
        <v>5535</v>
      </c>
    </row>
    <row r="96" spans="1:12" s="56" customFormat="1">
      <c r="A96" s="51">
        <v>91</v>
      </c>
      <c r="B96" s="52">
        <v>2015</v>
      </c>
      <c r="C96" s="52">
        <v>2418</v>
      </c>
      <c r="D96" s="52">
        <v>2821</v>
      </c>
      <c r="E96" s="52">
        <v>3224</v>
      </c>
      <c r="F96" s="52">
        <v>3627</v>
      </c>
      <c r="G96" s="52">
        <v>4030</v>
      </c>
      <c r="H96" s="52">
        <v>4433</v>
      </c>
      <c r="I96" s="52">
        <v>4836</v>
      </c>
      <c r="J96" s="52">
        <v>5239</v>
      </c>
      <c r="K96" s="52">
        <v>5642</v>
      </c>
      <c r="L96" s="52">
        <v>6045</v>
      </c>
    </row>
    <row r="97" spans="1:12" s="56" customFormat="1">
      <c r="A97" s="51">
        <v>92</v>
      </c>
      <c r="B97" s="52">
        <v>2015</v>
      </c>
      <c r="C97" s="52">
        <v>2418</v>
      </c>
      <c r="D97" s="52">
        <v>2821</v>
      </c>
      <c r="E97" s="52">
        <v>3224</v>
      </c>
      <c r="F97" s="52">
        <v>3627</v>
      </c>
      <c r="G97" s="52">
        <v>4030</v>
      </c>
      <c r="H97" s="52">
        <v>4433</v>
      </c>
      <c r="I97" s="52">
        <v>4836</v>
      </c>
      <c r="J97" s="52">
        <v>5239</v>
      </c>
      <c r="K97" s="52">
        <v>5642</v>
      </c>
      <c r="L97" s="52">
        <v>6045</v>
      </c>
    </row>
    <row r="98" spans="1:12" s="56" customFormat="1">
      <c r="A98" s="51">
        <v>93</v>
      </c>
      <c r="B98" s="52">
        <v>2015</v>
      </c>
      <c r="C98" s="52">
        <v>2418</v>
      </c>
      <c r="D98" s="52">
        <v>2821</v>
      </c>
      <c r="E98" s="52">
        <v>3224</v>
      </c>
      <c r="F98" s="52">
        <v>3627</v>
      </c>
      <c r="G98" s="52">
        <v>4030</v>
      </c>
      <c r="H98" s="52">
        <v>4433</v>
      </c>
      <c r="I98" s="52">
        <v>4836</v>
      </c>
      <c r="J98" s="52">
        <v>5239</v>
      </c>
      <c r="K98" s="52">
        <v>5642</v>
      </c>
      <c r="L98" s="52">
        <v>6045</v>
      </c>
    </row>
    <row r="99" spans="1:12" s="56" customFormat="1">
      <c r="A99" s="51">
        <v>94</v>
      </c>
      <c r="B99" s="52">
        <v>2015</v>
      </c>
      <c r="C99" s="52">
        <v>2418</v>
      </c>
      <c r="D99" s="52">
        <v>2821</v>
      </c>
      <c r="E99" s="52">
        <v>3224</v>
      </c>
      <c r="F99" s="52">
        <v>3627</v>
      </c>
      <c r="G99" s="52">
        <v>4030</v>
      </c>
      <c r="H99" s="52">
        <v>4433</v>
      </c>
      <c r="I99" s="52">
        <v>4836</v>
      </c>
      <c r="J99" s="52">
        <v>5239</v>
      </c>
      <c r="K99" s="52">
        <v>5642</v>
      </c>
      <c r="L99" s="52">
        <v>6045</v>
      </c>
    </row>
    <row r="100" spans="1:12" s="56" customFormat="1">
      <c r="A100" s="51">
        <v>95</v>
      </c>
      <c r="B100" s="52">
        <v>2015</v>
      </c>
      <c r="C100" s="52">
        <v>2418</v>
      </c>
      <c r="D100" s="52">
        <v>2821</v>
      </c>
      <c r="E100" s="52">
        <v>3224</v>
      </c>
      <c r="F100" s="52">
        <v>3627</v>
      </c>
      <c r="G100" s="52">
        <v>4030</v>
      </c>
      <c r="H100" s="52">
        <v>4433</v>
      </c>
      <c r="I100" s="52">
        <v>4836</v>
      </c>
      <c r="J100" s="52">
        <v>5239</v>
      </c>
      <c r="K100" s="52">
        <v>5642</v>
      </c>
      <c r="L100" s="52">
        <v>6045</v>
      </c>
    </row>
    <row r="101" spans="1:12" s="56" customFormat="1">
      <c r="A101" s="51">
        <v>96</v>
      </c>
      <c r="B101" s="52">
        <v>2015</v>
      </c>
      <c r="C101" s="52">
        <v>2418</v>
      </c>
      <c r="D101" s="52">
        <v>2821</v>
      </c>
      <c r="E101" s="52">
        <v>3224</v>
      </c>
      <c r="F101" s="52">
        <v>3627</v>
      </c>
      <c r="G101" s="52">
        <v>4030</v>
      </c>
      <c r="H101" s="52">
        <v>4433</v>
      </c>
      <c r="I101" s="52">
        <v>4836</v>
      </c>
      <c r="J101" s="52">
        <v>5239</v>
      </c>
      <c r="K101" s="52">
        <v>5642</v>
      </c>
      <c r="L101" s="52">
        <v>6045</v>
      </c>
    </row>
    <row r="102" spans="1:12" s="56" customFormat="1">
      <c r="A102" s="51">
        <v>97</v>
      </c>
      <c r="B102" s="52">
        <v>2015</v>
      </c>
      <c r="C102" s="52">
        <v>2418</v>
      </c>
      <c r="D102" s="52">
        <v>2821</v>
      </c>
      <c r="E102" s="52">
        <v>3224</v>
      </c>
      <c r="F102" s="52">
        <v>3627</v>
      </c>
      <c r="G102" s="52">
        <v>4030</v>
      </c>
      <c r="H102" s="52">
        <v>4433</v>
      </c>
      <c r="I102" s="52">
        <v>4836</v>
      </c>
      <c r="J102" s="52">
        <v>5239</v>
      </c>
      <c r="K102" s="52">
        <v>5642</v>
      </c>
      <c r="L102" s="52">
        <v>6045</v>
      </c>
    </row>
    <row r="103" spans="1:12" s="56" customFormat="1">
      <c r="A103" s="51">
        <v>98</v>
      </c>
      <c r="B103" s="52">
        <v>2015</v>
      </c>
      <c r="C103" s="52">
        <v>2418</v>
      </c>
      <c r="D103" s="52">
        <v>2821</v>
      </c>
      <c r="E103" s="52">
        <v>3224</v>
      </c>
      <c r="F103" s="52">
        <v>3627</v>
      </c>
      <c r="G103" s="52">
        <v>4030</v>
      </c>
      <c r="H103" s="52">
        <v>4433</v>
      </c>
      <c r="I103" s="52">
        <v>4836</v>
      </c>
      <c r="J103" s="52">
        <v>5239</v>
      </c>
      <c r="K103" s="52">
        <v>5642</v>
      </c>
      <c r="L103" s="52">
        <v>6045</v>
      </c>
    </row>
    <row r="104" spans="1:12" s="56" customFormat="1">
      <c r="A104" s="51">
        <v>99</v>
      </c>
      <c r="B104" s="52">
        <v>2015</v>
      </c>
      <c r="C104" s="52">
        <v>2418</v>
      </c>
      <c r="D104" s="52">
        <v>2821</v>
      </c>
      <c r="E104" s="52">
        <v>3224</v>
      </c>
      <c r="F104" s="52">
        <v>3627</v>
      </c>
      <c r="G104" s="52">
        <v>4030</v>
      </c>
      <c r="H104" s="52">
        <v>4433</v>
      </c>
      <c r="I104" s="52">
        <v>4836</v>
      </c>
      <c r="J104" s="52">
        <v>5239</v>
      </c>
      <c r="K104" s="52">
        <v>5642</v>
      </c>
      <c r="L104" s="52">
        <v>6045</v>
      </c>
    </row>
    <row r="105" spans="1:12" s="56" customFormat="1">
      <c r="A105" s="51">
        <v>100</v>
      </c>
      <c r="B105" s="52">
        <v>2015</v>
      </c>
      <c r="C105" s="52">
        <v>2418</v>
      </c>
      <c r="D105" s="52">
        <v>2821</v>
      </c>
      <c r="E105" s="52">
        <v>3224</v>
      </c>
      <c r="F105" s="52">
        <v>3627</v>
      </c>
      <c r="G105" s="52">
        <v>4030</v>
      </c>
      <c r="H105" s="52">
        <v>4433</v>
      </c>
      <c r="I105" s="52">
        <v>4836</v>
      </c>
      <c r="J105" s="52">
        <v>5239</v>
      </c>
      <c r="K105" s="52">
        <v>5642</v>
      </c>
      <c r="L105" s="52">
        <v>6045</v>
      </c>
    </row>
    <row r="106" spans="1:12" s="56" customFormat="1">
      <c r="A106" s="51">
        <v>101</v>
      </c>
      <c r="B106" s="52">
        <v>2185</v>
      </c>
      <c r="C106" s="52">
        <v>2622</v>
      </c>
      <c r="D106" s="52">
        <v>3059</v>
      </c>
      <c r="E106" s="52">
        <v>3496</v>
      </c>
      <c r="F106" s="52">
        <v>3933</v>
      </c>
      <c r="G106" s="52">
        <v>4370</v>
      </c>
      <c r="H106" s="52">
        <v>4807</v>
      </c>
      <c r="I106" s="52">
        <v>5244</v>
      </c>
      <c r="J106" s="52">
        <v>5681</v>
      </c>
      <c r="K106" s="52">
        <v>6118</v>
      </c>
      <c r="L106" s="52">
        <v>6555</v>
      </c>
    </row>
    <row r="107" spans="1:12" s="56" customFormat="1">
      <c r="A107" s="51">
        <v>102</v>
      </c>
      <c r="B107" s="52">
        <v>2185</v>
      </c>
      <c r="C107" s="52">
        <v>2622</v>
      </c>
      <c r="D107" s="52">
        <v>3059</v>
      </c>
      <c r="E107" s="52">
        <v>3496</v>
      </c>
      <c r="F107" s="52">
        <v>3933</v>
      </c>
      <c r="G107" s="52">
        <v>4370</v>
      </c>
      <c r="H107" s="52">
        <v>4807</v>
      </c>
      <c r="I107" s="52">
        <v>5244</v>
      </c>
      <c r="J107" s="52">
        <v>5681</v>
      </c>
      <c r="K107" s="52">
        <v>6118</v>
      </c>
      <c r="L107" s="52">
        <v>6555</v>
      </c>
    </row>
    <row r="108" spans="1:12" s="56" customFormat="1">
      <c r="A108" s="51">
        <v>103</v>
      </c>
      <c r="B108" s="52">
        <v>2185</v>
      </c>
      <c r="C108" s="52">
        <v>2622</v>
      </c>
      <c r="D108" s="52">
        <v>3059</v>
      </c>
      <c r="E108" s="52">
        <v>3496</v>
      </c>
      <c r="F108" s="52">
        <v>3933</v>
      </c>
      <c r="G108" s="52">
        <v>4370</v>
      </c>
      <c r="H108" s="52">
        <v>4807</v>
      </c>
      <c r="I108" s="52">
        <v>5244</v>
      </c>
      <c r="J108" s="52">
        <v>5681</v>
      </c>
      <c r="K108" s="52">
        <v>6118</v>
      </c>
      <c r="L108" s="52">
        <v>6555</v>
      </c>
    </row>
    <row r="109" spans="1:12" s="56" customFormat="1">
      <c r="A109" s="51">
        <v>104</v>
      </c>
      <c r="B109" s="52">
        <v>2185</v>
      </c>
      <c r="C109" s="52">
        <v>2622</v>
      </c>
      <c r="D109" s="52">
        <v>3059</v>
      </c>
      <c r="E109" s="52">
        <v>3496</v>
      </c>
      <c r="F109" s="52">
        <v>3933</v>
      </c>
      <c r="G109" s="52">
        <v>4370</v>
      </c>
      <c r="H109" s="52">
        <v>4807</v>
      </c>
      <c r="I109" s="52">
        <v>5244</v>
      </c>
      <c r="J109" s="52">
        <v>5681</v>
      </c>
      <c r="K109" s="52">
        <v>6118</v>
      </c>
      <c r="L109" s="52">
        <v>6555</v>
      </c>
    </row>
    <row r="110" spans="1:12" s="56" customFormat="1">
      <c r="A110" s="51">
        <v>105</v>
      </c>
      <c r="B110" s="52">
        <v>2185</v>
      </c>
      <c r="C110" s="52">
        <v>2622</v>
      </c>
      <c r="D110" s="52">
        <v>3059</v>
      </c>
      <c r="E110" s="52">
        <v>3496</v>
      </c>
      <c r="F110" s="52">
        <v>3933</v>
      </c>
      <c r="G110" s="52">
        <v>4370</v>
      </c>
      <c r="H110" s="52">
        <v>4807</v>
      </c>
      <c r="I110" s="52">
        <v>5244</v>
      </c>
      <c r="J110" s="52">
        <v>5681</v>
      </c>
      <c r="K110" s="52">
        <v>6118</v>
      </c>
      <c r="L110" s="52">
        <v>6555</v>
      </c>
    </row>
    <row r="111" spans="1:12" s="56" customFormat="1">
      <c r="A111" s="51">
        <v>106</v>
      </c>
      <c r="B111" s="52">
        <v>2185</v>
      </c>
      <c r="C111" s="52">
        <v>2622</v>
      </c>
      <c r="D111" s="52">
        <v>3059</v>
      </c>
      <c r="E111" s="52">
        <v>3496</v>
      </c>
      <c r="F111" s="52">
        <v>3933</v>
      </c>
      <c r="G111" s="52">
        <v>4370</v>
      </c>
      <c r="H111" s="52">
        <v>4807</v>
      </c>
      <c r="I111" s="52">
        <v>5244</v>
      </c>
      <c r="J111" s="52">
        <v>5681</v>
      </c>
      <c r="K111" s="52">
        <v>6118</v>
      </c>
      <c r="L111" s="52">
        <v>6555</v>
      </c>
    </row>
    <row r="112" spans="1:12" s="56" customFormat="1">
      <c r="A112" s="51">
        <v>107</v>
      </c>
      <c r="B112" s="52">
        <v>2185</v>
      </c>
      <c r="C112" s="52">
        <v>2622</v>
      </c>
      <c r="D112" s="52">
        <v>3059</v>
      </c>
      <c r="E112" s="52">
        <v>3496</v>
      </c>
      <c r="F112" s="52">
        <v>3933</v>
      </c>
      <c r="G112" s="52">
        <v>4370</v>
      </c>
      <c r="H112" s="52">
        <v>4807</v>
      </c>
      <c r="I112" s="52">
        <v>5244</v>
      </c>
      <c r="J112" s="52">
        <v>5681</v>
      </c>
      <c r="K112" s="52">
        <v>6118</v>
      </c>
      <c r="L112" s="52">
        <v>6555</v>
      </c>
    </row>
    <row r="113" spans="1:12" s="56" customFormat="1">
      <c r="A113" s="51">
        <v>108</v>
      </c>
      <c r="B113" s="52">
        <v>2185</v>
      </c>
      <c r="C113" s="52">
        <v>2622</v>
      </c>
      <c r="D113" s="52">
        <v>3059</v>
      </c>
      <c r="E113" s="52">
        <v>3496</v>
      </c>
      <c r="F113" s="52">
        <v>3933</v>
      </c>
      <c r="G113" s="52">
        <v>4370</v>
      </c>
      <c r="H113" s="52">
        <v>4807</v>
      </c>
      <c r="I113" s="52">
        <v>5244</v>
      </c>
      <c r="J113" s="52">
        <v>5681</v>
      </c>
      <c r="K113" s="52">
        <v>6118</v>
      </c>
      <c r="L113" s="52">
        <v>6555</v>
      </c>
    </row>
    <row r="114" spans="1:12" s="56" customFormat="1">
      <c r="A114" s="51">
        <v>109</v>
      </c>
      <c r="B114" s="52">
        <v>2185</v>
      </c>
      <c r="C114" s="52">
        <v>2622</v>
      </c>
      <c r="D114" s="52">
        <v>3059</v>
      </c>
      <c r="E114" s="52">
        <v>3496</v>
      </c>
      <c r="F114" s="52">
        <v>3933</v>
      </c>
      <c r="G114" s="52">
        <v>4370</v>
      </c>
      <c r="H114" s="52">
        <v>4807</v>
      </c>
      <c r="I114" s="52">
        <v>5244</v>
      </c>
      <c r="J114" s="52">
        <v>5681</v>
      </c>
      <c r="K114" s="52">
        <v>6118</v>
      </c>
      <c r="L114" s="52">
        <v>6555</v>
      </c>
    </row>
    <row r="115" spans="1:12" s="56" customFormat="1">
      <c r="A115" s="51">
        <v>110</v>
      </c>
      <c r="B115" s="52">
        <v>2185</v>
      </c>
      <c r="C115" s="52">
        <v>2622</v>
      </c>
      <c r="D115" s="52">
        <v>3059</v>
      </c>
      <c r="E115" s="52">
        <v>3496</v>
      </c>
      <c r="F115" s="52">
        <v>3933</v>
      </c>
      <c r="G115" s="52">
        <v>4370</v>
      </c>
      <c r="H115" s="52">
        <v>4807</v>
      </c>
      <c r="I115" s="52">
        <v>5244</v>
      </c>
      <c r="J115" s="52">
        <v>5681</v>
      </c>
      <c r="K115" s="52">
        <v>6118</v>
      </c>
      <c r="L115" s="52">
        <v>6555</v>
      </c>
    </row>
    <row r="116" spans="1:12" s="56" customFormat="1">
      <c r="A116" s="51">
        <v>111</v>
      </c>
      <c r="B116" s="52">
        <v>2355</v>
      </c>
      <c r="C116" s="52">
        <v>2826</v>
      </c>
      <c r="D116" s="52">
        <v>3297</v>
      </c>
      <c r="E116" s="52">
        <v>3768</v>
      </c>
      <c r="F116" s="52">
        <v>4239</v>
      </c>
      <c r="G116" s="52">
        <v>4710</v>
      </c>
      <c r="H116" s="52">
        <v>5181</v>
      </c>
      <c r="I116" s="52">
        <v>5652</v>
      </c>
      <c r="J116" s="52">
        <v>6123</v>
      </c>
      <c r="K116" s="52">
        <v>6594</v>
      </c>
      <c r="L116" s="52">
        <v>7065</v>
      </c>
    </row>
    <row r="117" spans="1:12" s="56" customFormat="1">
      <c r="A117" s="51">
        <v>112</v>
      </c>
      <c r="B117" s="52">
        <v>2355</v>
      </c>
      <c r="C117" s="52">
        <v>2826</v>
      </c>
      <c r="D117" s="52">
        <v>3297</v>
      </c>
      <c r="E117" s="52">
        <v>3768</v>
      </c>
      <c r="F117" s="52">
        <v>4239</v>
      </c>
      <c r="G117" s="52">
        <v>4710</v>
      </c>
      <c r="H117" s="52">
        <v>5181</v>
      </c>
      <c r="I117" s="52">
        <v>5652</v>
      </c>
      <c r="J117" s="52">
        <v>6123</v>
      </c>
      <c r="K117" s="52">
        <v>6594</v>
      </c>
      <c r="L117" s="52">
        <v>7065</v>
      </c>
    </row>
    <row r="118" spans="1:12" s="56" customFormat="1">
      <c r="A118" s="51">
        <v>113</v>
      </c>
      <c r="B118" s="52">
        <v>2355</v>
      </c>
      <c r="C118" s="52">
        <v>2826</v>
      </c>
      <c r="D118" s="52">
        <v>3297</v>
      </c>
      <c r="E118" s="52">
        <v>3768</v>
      </c>
      <c r="F118" s="52">
        <v>4239</v>
      </c>
      <c r="G118" s="52">
        <v>4710</v>
      </c>
      <c r="H118" s="52">
        <v>5181</v>
      </c>
      <c r="I118" s="52">
        <v>5652</v>
      </c>
      <c r="J118" s="52">
        <v>6123</v>
      </c>
      <c r="K118" s="52">
        <v>6594</v>
      </c>
      <c r="L118" s="52">
        <v>7065</v>
      </c>
    </row>
    <row r="119" spans="1:12" s="56" customFormat="1">
      <c r="A119" s="51">
        <v>114</v>
      </c>
      <c r="B119" s="52">
        <v>2355</v>
      </c>
      <c r="C119" s="52">
        <v>2826</v>
      </c>
      <c r="D119" s="52">
        <v>3297</v>
      </c>
      <c r="E119" s="52">
        <v>3768</v>
      </c>
      <c r="F119" s="52">
        <v>4239</v>
      </c>
      <c r="G119" s="52">
        <v>4710</v>
      </c>
      <c r="H119" s="52">
        <v>5181</v>
      </c>
      <c r="I119" s="52">
        <v>5652</v>
      </c>
      <c r="J119" s="52">
        <v>6123</v>
      </c>
      <c r="K119" s="52">
        <v>6594</v>
      </c>
      <c r="L119" s="52">
        <v>7065</v>
      </c>
    </row>
    <row r="120" spans="1:12" s="56" customFormat="1">
      <c r="A120" s="51">
        <v>115</v>
      </c>
      <c r="B120" s="52">
        <v>2355</v>
      </c>
      <c r="C120" s="52">
        <v>2826</v>
      </c>
      <c r="D120" s="52">
        <v>3297</v>
      </c>
      <c r="E120" s="52">
        <v>3768</v>
      </c>
      <c r="F120" s="52">
        <v>4239</v>
      </c>
      <c r="G120" s="52">
        <v>4710</v>
      </c>
      <c r="H120" s="52">
        <v>5181</v>
      </c>
      <c r="I120" s="52">
        <v>5652</v>
      </c>
      <c r="J120" s="52">
        <v>6123</v>
      </c>
      <c r="K120" s="52">
        <v>6594</v>
      </c>
      <c r="L120" s="52">
        <v>7065</v>
      </c>
    </row>
    <row r="121" spans="1:12" s="56" customFormat="1">
      <c r="A121" s="51">
        <v>116</v>
      </c>
      <c r="B121" s="52">
        <v>2355</v>
      </c>
      <c r="C121" s="52">
        <v>2826</v>
      </c>
      <c r="D121" s="52">
        <v>3297</v>
      </c>
      <c r="E121" s="52">
        <v>3768</v>
      </c>
      <c r="F121" s="52">
        <v>4239</v>
      </c>
      <c r="G121" s="52">
        <v>4710</v>
      </c>
      <c r="H121" s="52">
        <v>5181</v>
      </c>
      <c r="I121" s="52">
        <v>5652</v>
      </c>
      <c r="J121" s="52">
        <v>6123</v>
      </c>
      <c r="K121" s="52">
        <v>6594</v>
      </c>
      <c r="L121" s="52">
        <v>7065</v>
      </c>
    </row>
    <row r="122" spans="1:12" s="56" customFormat="1">
      <c r="A122" s="51">
        <v>117</v>
      </c>
      <c r="B122" s="52">
        <v>2355</v>
      </c>
      <c r="C122" s="52">
        <v>2826</v>
      </c>
      <c r="D122" s="52">
        <v>3297</v>
      </c>
      <c r="E122" s="52">
        <v>3768</v>
      </c>
      <c r="F122" s="52">
        <v>4239</v>
      </c>
      <c r="G122" s="52">
        <v>4710</v>
      </c>
      <c r="H122" s="52">
        <v>5181</v>
      </c>
      <c r="I122" s="52">
        <v>5652</v>
      </c>
      <c r="J122" s="52">
        <v>6123</v>
      </c>
      <c r="K122" s="52">
        <v>6594</v>
      </c>
      <c r="L122" s="52">
        <v>7065</v>
      </c>
    </row>
    <row r="123" spans="1:12" s="56" customFormat="1">
      <c r="A123" s="51">
        <v>118</v>
      </c>
      <c r="B123" s="52">
        <v>2355</v>
      </c>
      <c r="C123" s="52">
        <v>2826</v>
      </c>
      <c r="D123" s="52">
        <v>3297</v>
      </c>
      <c r="E123" s="52">
        <v>3768</v>
      </c>
      <c r="F123" s="52">
        <v>4239</v>
      </c>
      <c r="G123" s="52">
        <v>4710</v>
      </c>
      <c r="H123" s="52">
        <v>5181</v>
      </c>
      <c r="I123" s="52">
        <v>5652</v>
      </c>
      <c r="J123" s="52">
        <v>6123</v>
      </c>
      <c r="K123" s="52">
        <v>6594</v>
      </c>
      <c r="L123" s="52">
        <v>7065</v>
      </c>
    </row>
    <row r="124" spans="1:12" s="56" customFormat="1">
      <c r="A124" s="51">
        <v>119</v>
      </c>
      <c r="B124" s="52">
        <v>2355</v>
      </c>
      <c r="C124" s="52">
        <v>2826</v>
      </c>
      <c r="D124" s="52">
        <v>3297</v>
      </c>
      <c r="E124" s="52">
        <v>3768</v>
      </c>
      <c r="F124" s="52">
        <v>4239</v>
      </c>
      <c r="G124" s="52">
        <v>4710</v>
      </c>
      <c r="H124" s="52">
        <v>5181</v>
      </c>
      <c r="I124" s="52">
        <v>5652</v>
      </c>
      <c r="J124" s="52">
        <v>6123</v>
      </c>
      <c r="K124" s="52">
        <v>6594</v>
      </c>
      <c r="L124" s="52">
        <v>7065</v>
      </c>
    </row>
    <row r="125" spans="1:12" s="56" customFormat="1">
      <c r="A125" s="51">
        <v>120</v>
      </c>
      <c r="B125" s="52">
        <v>2355</v>
      </c>
      <c r="C125" s="52">
        <v>2826</v>
      </c>
      <c r="D125" s="52">
        <v>3297</v>
      </c>
      <c r="E125" s="52">
        <v>3768</v>
      </c>
      <c r="F125" s="52">
        <v>4239</v>
      </c>
      <c r="G125" s="52">
        <v>4710</v>
      </c>
      <c r="H125" s="52">
        <v>5181</v>
      </c>
      <c r="I125" s="52">
        <v>5652</v>
      </c>
      <c r="J125" s="52">
        <v>6123</v>
      </c>
      <c r="K125" s="52">
        <v>6594</v>
      </c>
      <c r="L125" s="52">
        <v>7065</v>
      </c>
    </row>
    <row r="126" spans="1:12" s="56" customFormat="1">
      <c r="A126" s="51">
        <v>121</v>
      </c>
      <c r="B126" s="52">
        <v>2525</v>
      </c>
      <c r="C126" s="52">
        <v>3030</v>
      </c>
      <c r="D126" s="52">
        <v>3535</v>
      </c>
      <c r="E126" s="52">
        <v>4040</v>
      </c>
      <c r="F126" s="52">
        <v>4545</v>
      </c>
      <c r="G126" s="52">
        <v>5050</v>
      </c>
      <c r="H126" s="52">
        <v>5555</v>
      </c>
      <c r="I126" s="52">
        <v>6060</v>
      </c>
      <c r="J126" s="52">
        <v>6565</v>
      </c>
      <c r="K126" s="52">
        <v>7070</v>
      </c>
      <c r="L126" s="52">
        <v>7575</v>
      </c>
    </row>
    <row r="127" spans="1:12" s="56" customFormat="1">
      <c r="A127" s="51">
        <v>122</v>
      </c>
      <c r="B127" s="52">
        <v>2525</v>
      </c>
      <c r="C127" s="52">
        <v>3030</v>
      </c>
      <c r="D127" s="52">
        <v>3535</v>
      </c>
      <c r="E127" s="52">
        <v>4040</v>
      </c>
      <c r="F127" s="52">
        <v>4545</v>
      </c>
      <c r="G127" s="52">
        <v>5050</v>
      </c>
      <c r="H127" s="52">
        <v>5555</v>
      </c>
      <c r="I127" s="52">
        <v>6060</v>
      </c>
      <c r="J127" s="52">
        <v>6565</v>
      </c>
      <c r="K127" s="52">
        <v>7070</v>
      </c>
      <c r="L127" s="52">
        <v>7575</v>
      </c>
    </row>
    <row r="128" spans="1:12" s="56" customFormat="1">
      <c r="A128" s="51">
        <v>123</v>
      </c>
      <c r="B128" s="52">
        <v>2525</v>
      </c>
      <c r="C128" s="52">
        <v>3030</v>
      </c>
      <c r="D128" s="52">
        <v>3535</v>
      </c>
      <c r="E128" s="52">
        <v>4040</v>
      </c>
      <c r="F128" s="52">
        <v>4545</v>
      </c>
      <c r="G128" s="52">
        <v>5050</v>
      </c>
      <c r="H128" s="52">
        <v>5555</v>
      </c>
      <c r="I128" s="52">
        <v>6060</v>
      </c>
      <c r="J128" s="52">
        <v>6565</v>
      </c>
      <c r="K128" s="52">
        <v>7070</v>
      </c>
      <c r="L128" s="52">
        <v>7575</v>
      </c>
    </row>
    <row r="129" spans="1:12" s="56" customFormat="1">
      <c r="A129" s="51">
        <v>124</v>
      </c>
      <c r="B129" s="52">
        <v>2525</v>
      </c>
      <c r="C129" s="52">
        <v>3030</v>
      </c>
      <c r="D129" s="52">
        <v>3535</v>
      </c>
      <c r="E129" s="52">
        <v>4040</v>
      </c>
      <c r="F129" s="52">
        <v>4545</v>
      </c>
      <c r="G129" s="52">
        <v>5050</v>
      </c>
      <c r="H129" s="52">
        <v>5555</v>
      </c>
      <c r="I129" s="52">
        <v>6060</v>
      </c>
      <c r="J129" s="52">
        <v>6565</v>
      </c>
      <c r="K129" s="52">
        <v>7070</v>
      </c>
      <c r="L129" s="52">
        <v>7575</v>
      </c>
    </row>
    <row r="130" spans="1:12" s="56" customFormat="1">
      <c r="A130" s="51">
        <v>125</v>
      </c>
      <c r="B130" s="52">
        <v>2525</v>
      </c>
      <c r="C130" s="52">
        <v>3030</v>
      </c>
      <c r="D130" s="52">
        <v>3535</v>
      </c>
      <c r="E130" s="52">
        <v>4040</v>
      </c>
      <c r="F130" s="52">
        <v>4545</v>
      </c>
      <c r="G130" s="52">
        <v>5050</v>
      </c>
      <c r="H130" s="52">
        <v>5555</v>
      </c>
      <c r="I130" s="52">
        <v>6060</v>
      </c>
      <c r="J130" s="52">
        <v>6565</v>
      </c>
      <c r="K130" s="52">
        <v>7070</v>
      </c>
      <c r="L130" s="52">
        <v>7575</v>
      </c>
    </row>
    <row r="131" spans="1:12" s="56" customFormat="1">
      <c r="A131" s="51">
        <v>126</v>
      </c>
      <c r="B131" s="52">
        <v>2525</v>
      </c>
      <c r="C131" s="52">
        <v>3030</v>
      </c>
      <c r="D131" s="52">
        <v>3535</v>
      </c>
      <c r="E131" s="52">
        <v>4040</v>
      </c>
      <c r="F131" s="52">
        <v>4545</v>
      </c>
      <c r="G131" s="52">
        <v>5050</v>
      </c>
      <c r="H131" s="52">
        <v>5555</v>
      </c>
      <c r="I131" s="52">
        <v>6060</v>
      </c>
      <c r="J131" s="52">
        <v>6565</v>
      </c>
      <c r="K131" s="52">
        <v>7070</v>
      </c>
      <c r="L131" s="52">
        <v>7575</v>
      </c>
    </row>
    <row r="132" spans="1:12" s="56" customFormat="1">
      <c r="A132" s="51">
        <v>127</v>
      </c>
      <c r="B132" s="52">
        <v>2525</v>
      </c>
      <c r="C132" s="52">
        <v>3030</v>
      </c>
      <c r="D132" s="52">
        <v>3535</v>
      </c>
      <c r="E132" s="52">
        <v>4040</v>
      </c>
      <c r="F132" s="52">
        <v>4545</v>
      </c>
      <c r="G132" s="52">
        <v>5050</v>
      </c>
      <c r="H132" s="52">
        <v>5555</v>
      </c>
      <c r="I132" s="52">
        <v>6060</v>
      </c>
      <c r="J132" s="52">
        <v>6565</v>
      </c>
      <c r="K132" s="52">
        <v>7070</v>
      </c>
      <c r="L132" s="52">
        <v>7575</v>
      </c>
    </row>
    <row r="133" spans="1:12" s="56" customFormat="1">
      <c r="A133" s="51">
        <v>128</v>
      </c>
      <c r="B133" s="52">
        <v>2525</v>
      </c>
      <c r="C133" s="52">
        <v>3030</v>
      </c>
      <c r="D133" s="52">
        <v>3535</v>
      </c>
      <c r="E133" s="52">
        <v>4040</v>
      </c>
      <c r="F133" s="52">
        <v>4545</v>
      </c>
      <c r="G133" s="52">
        <v>5050</v>
      </c>
      <c r="H133" s="52">
        <v>5555</v>
      </c>
      <c r="I133" s="52">
        <v>6060</v>
      </c>
      <c r="J133" s="52">
        <v>6565</v>
      </c>
      <c r="K133" s="52">
        <v>7070</v>
      </c>
      <c r="L133" s="52">
        <v>7575</v>
      </c>
    </row>
    <row r="134" spans="1:12" s="56" customFormat="1">
      <c r="A134" s="51">
        <v>129</v>
      </c>
      <c r="B134" s="52">
        <v>2525</v>
      </c>
      <c r="C134" s="52">
        <v>3030</v>
      </c>
      <c r="D134" s="52">
        <v>3535</v>
      </c>
      <c r="E134" s="52">
        <v>4040</v>
      </c>
      <c r="F134" s="52">
        <v>4545</v>
      </c>
      <c r="G134" s="52">
        <v>5050</v>
      </c>
      <c r="H134" s="52">
        <v>5555</v>
      </c>
      <c r="I134" s="52">
        <v>6060</v>
      </c>
      <c r="J134" s="52">
        <v>6565</v>
      </c>
      <c r="K134" s="52">
        <v>7070</v>
      </c>
      <c r="L134" s="52">
        <v>7575</v>
      </c>
    </row>
    <row r="135" spans="1:12" s="56" customFormat="1">
      <c r="A135" s="51">
        <v>130</v>
      </c>
      <c r="B135" s="52">
        <v>2525</v>
      </c>
      <c r="C135" s="52">
        <v>3030</v>
      </c>
      <c r="D135" s="52">
        <v>3535</v>
      </c>
      <c r="E135" s="52">
        <v>4040</v>
      </c>
      <c r="F135" s="52">
        <v>4545</v>
      </c>
      <c r="G135" s="52">
        <v>5050</v>
      </c>
      <c r="H135" s="52">
        <v>5555</v>
      </c>
      <c r="I135" s="52">
        <v>6060</v>
      </c>
      <c r="J135" s="52">
        <v>6565</v>
      </c>
      <c r="K135" s="52">
        <v>7070</v>
      </c>
      <c r="L135" s="52">
        <v>7575</v>
      </c>
    </row>
    <row r="136" spans="1:12" s="56" customFormat="1">
      <c r="A136" s="51">
        <v>131</v>
      </c>
      <c r="B136" s="52">
        <v>2695</v>
      </c>
      <c r="C136" s="52">
        <v>3234</v>
      </c>
      <c r="D136" s="52">
        <v>3773</v>
      </c>
      <c r="E136" s="52">
        <v>4312</v>
      </c>
      <c r="F136" s="52">
        <v>4851</v>
      </c>
      <c r="G136" s="52">
        <v>5390</v>
      </c>
      <c r="H136" s="52">
        <v>5929</v>
      </c>
      <c r="I136" s="52">
        <v>6468</v>
      </c>
      <c r="J136" s="52">
        <v>7007</v>
      </c>
      <c r="K136" s="52">
        <v>7546</v>
      </c>
      <c r="L136" s="52">
        <v>8085</v>
      </c>
    </row>
    <row r="137" spans="1:12" s="56" customFormat="1">
      <c r="A137" s="51">
        <v>132</v>
      </c>
      <c r="B137" s="52">
        <v>2695</v>
      </c>
      <c r="C137" s="52">
        <v>3234</v>
      </c>
      <c r="D137" s="52">
        <v>3773</v>
      </c>
      <c r="E137" s="52">
        <v>4312</v>
      </c>
      <c r="F137" s="52">
        <v>4851</v>
      </c>
      <c r="G137" s="52">
        <v>5390</v>
      </c>
      <c r="H137" s="52">
        <v>5929</v>
      </c>
      <c r="I137" s="52">
        <v>6468</v>
      </c>
      <c r="J137" s="52">
        <v>7007</v>
      </c>
      <c r="K137" s="52">
        <v>7546</v>
      </c>
      <c r="L137" s="52">
        <v>8085</v>
      </c>
    </row>
    <row r="138" spans="1:12" s="56" customFormat="1">
      <c r="A138" s="51">
        <v>133</v>
      </c>
      <c r="B138" s="52">
        <v>2695</v>
      </c>
      <c r="C138" s="52">
        <v>3234</v>
      </c>
      <c r="D138" s="52">
        <v>3773</v>
      </c>
      <c r="E138" s="52">
        <v>4312</v>
      </c>
      <c r="F138" s="52">
        <v>4851</v>
      </c>
      <c r="G138" s="52">
        <v>5390</v>
      </c>
      <c r="H138" s="52">
        <v>5929</v>
      </c>
      <c r="I138" s="52">
        <v>6468</v>
      </c>
      <c r="J138" s="52">
        <v>7007</v>
      </c>
      <c r="K138" s="52">
        <v>7546</v>
      </c>
      <c r="L138" s="52">
        <v>8085</v>
      </c>
    </row>
    <row r="139" spans="1:12" s="56" customFormat="1">
      <c r="A139" s="51">
        <v>134</v>
      </c>
      <c r="B139" s="52">
        <v>2695</v>
      </c>
      <c r="C139" s="52">
        <v>3234</v>
      </c>
      <c r="D139" s="52">
        <v>3773</v>
      </c>
      <c r="E139" s="52">
        <v>4312</v>
      </c>
      <c r="F139" s="52">
        <v>4851</v>
      </c>
      <c r="G139" s="52">
        <v>5390</v>
      </c>
      <c r="H139" s="52">
        <v>5929</v>
      </c>
      <c r="I139" s="52">
        <v>6468</v>
      </c>
      <c r="J139" s="52">
        <v>7007</v>
      </c>
      <c r="K139" s="52">
        <v>7546</v>
      </c>
      <c r="L139" s="52">
        <v>8085</v>
      </c>
    </row>
    <row r="140" spans="1:12" s="56" customFormat="1">
      <c r="A140" s="51">
        <v>135</v>
      </c>
      <c r="B140" s="52">
        <v>2695</v>
      </c>
      <c r="C140" s="52">
        <v>3234</v>
      </c>
      <c r="D140" s="52">
        <v>3773</v>
      </c>
      <c r="E140" s="52">
        <v>4312</v>
      </c>
      <c r="F140" s="52">
        <v>4851</v>
      </c>
      <c r="G140" s="52">
        <v>5390</v>
      </c>
      <c r="H140" s="52">
        <v>5929</v>
      </c>
      <c r="I140" s="52">
        <v>6468</v>
      </c>
      <c r="J140" s="52">
        <v>7007</v>
      </c>
      <c r="K140" s="52">
        <v>7546</v>
      </c>
      <c r="L140" s="52">
        <v>8085</v>
      </c>
    </row>
    <row r="141" spans="1:12" s="56" customFormat="1">
      <c r="A141" s="51">
        <v>136</v>
      </c>
      <c r="B141" s="52">
        <v>2695</v>
      </c>
      <c r="C141" s="52">
        <v>3234</v>
      </c>
      <c r="D141" s="52">
        <v>3773</v>
      </c>
      <c r="E141" s="52">
        <v>4312</v>
      </c>
      <c r="F141" s="52">
        <v>4851</v>
      </c>
      <c r="G141" s="52">
        <v>5390</v>
      </c>
      <c r="H141" s="52">
        <v>5929</v>
      </c>
      <c r="I141" s="52">
        <v>6468</v>
      </c>
      <c r="J141" s="52">
        <v>7007</v>
      </c>
      <c r="K141" s="52">
        <v>7546</v>
      </c>
      <c r="L141" s="52">
        <v>8085</v>
      </c>
    </row>
    <row r="142" spans="1:12" s="56" customFormat="1">
      <c r="A142" s="51">
        <v>137</v>
      </c>
      <c r="B142" s="52">
        <v>2695</v>
      </c>
      <c r="C142" s="52">
        <v>3234</v>
      </c>
      <c r="D142" s="52">
        <v>3773</v>
      </c>
      <c r="E142" s="52">
        <v>4312</v>
      </c>
      <c r="F142" s="52">
        <v>4851</v>
      </c>
      <c r="G142" s="52">
        <v>5390</v>
      </c>
      <c r="H142" s="52">
        <v>5929</v>
      </c>
      <c r="I142" s="52">
        <v>6468</v>
      </c>
      <c r="J142" s="52">
        <v>7007</v>
      </c>
      <c r="K142" s="52">
        <v>7546</v>
      </c>
      <c r="L142" s="52">
        <v>8085</v>
      </c>
    </row>
    <row r="143" spans="1:12" s="56" customFormat="1">
      <c r="A143" s="51">
        <v>138</v>
      </c>
      <c r="B143" s="52">
        <v>2695</v>
      </c>
      <c r="C143" s="52">
        <v>3234</v>
      </c>
      <c r="D143" s="52">
        <v>3773</v>
      </c>
      <c r="E143" s="52">
        <v>4312</v>
      </c>
      <c r="F143" s="52">
        <v>4851</v>
      </c>
      <c r="G143" s="52">
        <v>5390</v>
      </c>
      <c r="H143" s="52">
        <v>5929</v>
      </c>
      <c r="I143" s="52">
        <v>6468</v>
      </c>
      <c r="J143" s="52">
        <v>7007</v>
      </c>
      <c r="K143" s="52">
        <v>7546</v>
      </c>
      <c r="L143" s="52">
        <v>8085</v>
      </c>
    </row>
    <row r="144" spans="1:12" s="56" customFormat="1">
      <c r="A144" s="51">
        <v>139</v>
      </c>
      <c r="B144" s="52">
        <v>2695</v>
      </c>
      <c r="C144" s="52">
        <v>3234</v>
      </c>
      <c r="D144" s="52">
        <v>3773</v>
      </c>
      <c r="E144" s="52">
        <v>4312</v>
      </c>
      <c r="F144" s="52">
        <v>4851</v>
      </c>
      <c r="G144" s="52">
        <v>5390</v>
      </c>
      <c r="H144" s="52">
        <v>5929</v>
      </c>
      <c r="I144" s="52">
        <v>6468</v>
      </c>
      <c r="J144" s="52">
        <v>7007</v>
      </c>
      <c r="K144" s="52">
        <v>7546</v>
      </c>
      <c r="L144" s="52">
        <v>8085</v>
      </c>
    </row>
    <row r="145" spans="1:12" s="56" customFormat="1">
      <c r="A145" s="51">
        <v>140</v>
      </c>
      <c r="B145" s="52">
        <v>2695</v>
      </c>
      <c r="C145" s="52">
        <v>3234</v>
      </c>
      <c r="D145" s="52">
        <v>3773</v>
      </c>
      <c r="E145" s="52">
        <v>4312</v>
      </c>
      <c r="F145" s="52">
        <v>4851</v>
      </c>
      <c r="G145" s="52">
        <v>5390</v>
      </c>
      <c r="H145" s="52">
        <v>5929</v>
      </c>
      <c r="I145" s="52">
        <v>6468</v>
      </c>
      <c r="J145" s="52">
        <v>7007</v>
      </c>
      <c r="K145" s="52">
        <v>7546</v>
      </c>
      <c r="L145" s="52">
        <v>8085</v>
      </c>
    </row>
    <row r="146" spans="1:12" s="56" customFormat="1">
      <c r="A146" s="51">
        <v>141</v>
      </c>
      <c r="B146" s="52">
        <v>2865</v>
      </c>
      <c r="C146" s="52">
        <v>3438</v>
      </c>
      <c r="D146" s="52">
        <v>4011</v>
      </c>
      <c r="E146" s="52">
        <v>4584</v>
      </c>
      <c r="F146" s="52">
        <v>5157</v>
      </c>
      <c r="G146" s="52">
        <v>5730</v>
      </c>
      <c r="H146" s="52">
        <v>6303</v>
      </c>
      <c r="I146" s="52">
        <v>6876</v>
      </c>
      <c r="J146" s="52">
        <v>7449</v>
      </c>
      <c r="K146" s="52">
        <v>8022</v>
      </c>
      <c r="L146" s="52">
        <v>8595</v>
      </c>
    </row>
    <row r="147" spans="1:12" s="56" customFormat="1">
      <c r="A147" s="51">
        <v>142</v>
      </c>
      <c r="B147" s="52">
        <v>2865</v>
      </c>
      <c r="C147" s="52">
        <v>3438</v>
      </c>
      <c r="D147" s="52">
        <v>4011</v>
      </c>
      <c r="E147" s="52">
        <v>4584</v>
      </c>
      <c r="F147" s="52">
        <v>5157</v>
      </c>
      <c r="G147" s="52">
        <v>5730</v>
      </c>
      <c r="H147" s="52">
        <v>6303</v>
      </c>
      <c r="I147" s="52">
        <v>6876</v>
      </c>
      <c r="J147" s="52">
        <v>7449</v>
      </c>
      <c r="K147" s="52">
        <v>8022</v>
      </c>
      <c r="L147" s="52">
        <v>8595</v>
      </c>
    </row>
    <row r="148" spans="1:12" s="56" customFormat="1">
      <c r="A148" s="51">
        <v>143</v>
      </c>
      <c r="B148" s="52">
        <v>2865</v>
      </c>
      <c r="C148" s="52">
        <v>3438</v>
      </c>
      <c r="D148" s="52">
        <v>4011</v>
      </c>
      <c r="E148" s="52">
        <v>4584</v>
      </c>
      <c r="F148" s="52">
        <v>5157</v>
      </c>
      <c r="G148" s="52">
        <v>5730</v>
      </c>
      <c r="H148" s="52">
        <v>6303</v>
      </c>
      <c r="I148" s="52">
        <v>6876</v>
      </c>
      <c r="J148" s="52">
        <v>7449</v>
      </c>
      <c r="K148" s="52">
        <v>8022</v>
      </c>
      <c r="L148" s="52">
        <v>8595</v>
      </c>
    </row>
    <row r="149" spans="1:12" s="56" customFormat="1">
      <c r="A149" s="51">
        <v>144</v>
      </c>
      <c r="B149" s="52">
        <v>2865</v>
      </c>
      <c r="C149" s="52">
        <v>3438</v>
      </c>
      <c r="D149" s="52">
        <v>4011</v>
      </c>
      <c r="E149" s="52">
        <v>4584</v>
      </c>
      <c r="F149" s="52">
        <v>5157</v>
      </c>
      <c r="G149" s="52">
        <v>5730</v>
      </c>
      <c r="H149" s="52">
        <v>6303</v>
      </c>
      <c r="I149" s="52">
        <v>6876</v>
      </c>
      <c r="J149" s="52">
        <v>7449</v>
      </c>
      <c r="K149" s="52">
        <v>8022</v>
      </c>
      <c r="L149" s="52">
        <v>8595</v>
      </c>
    </row>
    <row r="150" spans="1:12" s="56" customFormat="1">
      <c r="A150" s="51">
        <v>145</v>
      </c>
      <c r="B150" s="52">
        <v>2865</v>
      </c>
      <c r="C150" s="52">
        <v>3438</v>
      </c>
      <c r="D150" s="52">
        <v>4011</v>
      </c>
      <c r="E150" s="52">
        <v>4584</v>
      </c>
      <c r="F150" s="52">
        <v>5157</v>
      </c>
      <c r="G150" s="52">
        <v>5730</v>
      </c>
      <c r="H150" s="52">
        <v>6303</v>
      </c>
      <c r="I150" s="52">
        <v>6876</v>
      </c>
      <c r="J150" s="52">
        <v>7449</v>
      </c>
      <c r="K150" s="52">
        <v>8022</v>
      </c>
      <c r="L150" s="52">
        <v>8595</v>
      </c>
    </row>
    <row r="151" spans="1:12" s="56" customFormat="1">
      <c r="A151" s="51">
        <v>146</v>
      </c>
      <c r="B151" s="52">
        <v>2865</v>
      </c>
      <c r="C151" s="52">
        <v>3438</v>
      </c>
      <c r="D151" s="52">
        <v>4011</v>
      </c>
      <c r="E151" s="52">
        <v>4584</v>
      </c>
      <c r="F151" s="52">
        <v>5157</v>
      </c>
      <c r="G151" s="52">
        <v>5730</v>
      </c>
      <c r="H151" s="52">
        <v>6303</v>
      </c>
      <c r="I151" s="52">
        <v>6876</v>
      </c>
      <c r="J151" s="52">
        <v>7449</v>
      </c>
      <c r="K151" s="52">
        <v>8022</v>
      </c>
      <c r="L151" s="52">
        <v>8595</v>
      </c>
    </row>
    <row r="152" spans="1:12" s="56" customFormat="1">
      <c r="A152" s="51">
        <v>147</v>
      </c>
      <c r="B152" s="52">
        <v>2865</v>
      </c>
      <c r="C152" s="52">
        <v>3438</v>
      </c>
      <c r="D152" s="52">
        <v>4011</v>
      </c>
      <c r="E152" s="52">
        <v>4584</v>
      </c>
      <c r="F152" s="52">
        <v>5157</v>
      </c>
      <c r="G152" s="52">
        <v>5730</v>
      </c>
      <c r="H152" s="52">
        <v>6303</v>
      </c>
      <c r="I152" s="52">
        <v>6876</v>
      </c>
      <c r="J152" s="52">
        <v>7449</v>
      </c>
      <c r="K152" s="52">
        <v>8022</v>
      </c>
      <c r="L152" s="52">
        <v>8595</v>
      </c>
    </row>
    <row r="153" spans="1:12" s="56" customFormat="1">
      <c r="A153" s="51">
        <v>148</v>
      </c>
      <c r="B153" s="52">
        <v>2865</v>
      </c>
      <c r="C153" s="52">
        <v>3438</v>
      </c>
      <c r="D153" s="52">
        <v>4011</v>
      </c>
      <c r="E153" s="52">
        <v>4584</v>
      </c>
      <c r="F153" s="52">
        <v>5157</v>
      </c>
      <c r="G153" s="52">
        <v>5730</v>
      </c>
      <c r="H153" s="52">
        <v>6303</v>
      </c>
      <c r="I153" s="52">
        <v>6876</v>
      </c>
      <c r="J153" s="52">
        <v>7449</v>
      </c>
      <c r="K153" s="52">
        <v>8022</v>
      </c>
      <c r="L153" s="52">
        <v>8595</v>
      </c>
    </row>
    <row r="154" spans="1:12" s="56" customFormat="1">
      <c r="A154" s="51">
        <v>149</v>
      </c>
      <c r="B154" s="52">
        <v>2865</v>
      </c>
      <c r="C154" s="52">
        <v>3438</v>
      </c>
      <c r="D154" s="52">
        <v>4011</v>
      </c>
      <c r="E154" s="52">
        <v>4584</v>
      </c>
      <c r="F154" s="52">
        <v>5157</v>
      </c>
      <c r="G154" s="52">
        <v>5730</v>
      </c>
      <c r="H154" s="52">
        <v>6303</v>
      </c>
      <c r="I154" s="52">
        <v>6876</v>
      </c>
      <c r="J154" s="52">
        <v>7449</v>
      </c>
      <c r="K154" s="52">
        <v>8022</v>
      </c>
      <c r="L154" s="52">
        <v>8595</v>
      </c>
    </row>
    <row r="155" spans="1:12" s="56" customFormat="1">
      <c r="A155" s="51">
        <v>150</v>
      </c>
      <c r="B155" s="52">
        <v>2865</v>
      </c>
      <c r="C155" s="52">
        <v>3438</v>
      </c>
      <c r="D155" s="52">
        <v>4011</v>
      </c>
      <c r="E155" s="52">
        <v>4584</v>
      </c>
      <c r="F155" s="52">
        <v>5157</v>
      </c>
      <c r="G155" s="52">
        <v>5730</v>
      </c>
      <c r="H155" s="52">
        <v>6303</v>
      </c>
      <c r="I155" s="52">
        <v>6876</v>
      </c>
      <c r="J155" s="52">
        <v>7449</v>
      </c>
      <c r="K155" s="52">
        <v>8022</v>
      </c>
      <c r="L155" s="52">
        <v>8595</v>
      </c>
    </row>
    <row r="156" spans="1:12" s="56" customFormat="1">
      <c r="A156" s="51">
        <v>151</v>
      </c>
      <c r="B156" s="52">
        <v>3035</v>
      </c>
      <c r="C156" s="52">
        <v>3642</v>
      </c>
      <c r="D156" s="52">
        <v>4249</v>
      </c>
      <c r="E156" s="52">
        <v>4856</v>
      </c>
      <c r="F156" s="52">
        <v>5463</v>
      </c>
      <c r="G156" s="52">
        <v>6070</v>
      </c>
      <c r="H156" s="52">
        <v>6677</v>
      </c>
      <c r="I156" s="52">
        <v>7284</v>
      </c>
      <c r="J156" s="52">
        <v>7891</v>
      </c>
      <c r="K156" s="52">
        <v>8498</v>
      </c>
      <c r="L156" s="52">
        <v>9105</v>
      </c>
    </row>
    <row r="157" spans="1:12" s="56" customFormat="1">
      <c r="A157" s="51">
        <v>152</v>
      </c>
      <c r="B157" s="52">
        <v>3035</v>
      </c>
      <c r="C157" s="52">
        <v>3642</v>
      </c>
      <c r="D157" s="52">
        <v>4249</v>
      </c>
      <c r="E157" s="52">
        <v>4856</v>
      </c>
      <c r="F157" s="52">
        <v>5463</v>
      </c>
      <c r="G157" s="52">
        <v>6070</v>
      </c>
      <c r="H157" s="52">
        <v>6677</v>
      </c>
      <c r="I157" s="52">
        <v>7284</v>
      </c>
      <c r="J157" s="52">
        <v>7891</v>
      </c>
      <c r="K157" s="52">
        <v>8498</v>
      </c>
      <c r="L157" s="52">
        <v>9105</v>
      </c>
    </row>
    <row r="158" spans="1:12" s="56" customFormat="1">
      <c r="A158" s="51">
        <v>153</v>
      </c>
      <c r="B158" s="52">
        <v>3035</v>
      </c>
      <c r="C158" s="52">
        <v>3642</v>
      </c>
      <c r="D158" s="52">
        <v>4249</v>
      </c>
      <c r="E158" s="52">
        <v>4856</v>
      </c>
      <c r="F158" s="52">
        <v>5463</v>
      </c>
      <c r="G158" s="52">
        <v>6070</v>
      </c>
      <c r="H158" s="52">
        <v>6677</v>
      </c>
      <c r="I158" s="52">
        <v>7284</v>
      </c>
      <c r="J158" s="52">
        <v>7891</v>
      </c>
      <c r="K158" s="52">
        <v>8498</v>
      </c>
      <c r="L158" s="52">
        <v>9105</v>
      </c>
    </row>
    <row r="159" spans="1:12" s="56" customFormat="1">
      <c r="A159" s="51">
        <v>154</v>
      </c>
      <c r="B159" s="52">
        <v>3035</v>
      </c>
      <c r="C159" s="52">
        <v>3642</v>
      </c>
      <c r="D159" s="52">
        <v>4249</v>
      </c>
      <c r="E159" s="52">
        <v>4856</v>
      </c>
      <c r="F159" s="52">
        <v>5463</v>
      </c>
      <c r="G159" s="52">
        <v>6070</v>
      </c>
      <c r="H159" s="52">
        <v>6677</v>
      </c>
      <c r="I159" s="52">
        <v>7284</v>
      </c>
      <c r="J159" s="52">
        <v>7891</v>
      </c>
      <c r="K159" s="52">
        <v>8498</v>
      </c>
      <c r="L159" s="52">
        <v>9105</v>
      </c>
    </row>
    <row r="160" spans="1:12" s="56" customFormat="1">
      <c r="A160" s="51">
        <v>155</v>
      </c>
      <c r="B160" s="52">
        <v>3035</v>
      </c>
      <c r="C160" s="52">
        <v>3642</v>
      </c>
      <c r="D160" s="52">
        <v>4249</v>
      </c>
      <c r="E160" s="52">
        <v>4856</v>
      </c>
      <c r="F160" s="52">
        <v>5463</v>
      </c>
      <c r="G160" s="52">
        <v>6070</v>
      </c>
      <c r="H160" s="52">
        <v>6677</v>
      </c>
      <c r="I160" s="52">
        <v>7284</v>
      </c>
      <c r="J160" s="52">
        <v>7891</v>
      </c>
      <c r="K160" s="52">
        <v>8498</v>
      </c>
      <c r="L160" s="52">
        <v>9105</v>
      </c>
    </row>
    <row r="161" spans="1:12" s="56" customFormat="1">
      <c r="A161" s="51">
        <v>156</v>
      </c>
      <c r="B161" s="52">
        <v>3035</v>
      </c>
      <c r="C161" s="52">
        <v>3642</v>
      </c>
      <c r="D161" s="52">
        <v>4249</v>
      </c>
      <c r="E161" s="52">
        <v>4856</v>
      </c>
      <c r="F161" s="52">
        <v>5463</v>
      </c>
      <c r="G161" s="52">
        <v>6070</v>
      </c>
      <c r="H161" s="52">
        <v>6677</v>
      </c>
      <c r="I161" s="52">
        <v>7284</v>
      </c>
      <c r="J161" s="52">
        <v>7891</v>
      </c>
      <c r="K161" s="52">
        <v>8498</v>
      </c>
      <c r="L161" s="52">
        <v>9105</v>
      </c>
    </row>
    <row r="162" spans="1:12" s="56" customFormat="1">
      <c r="A162" s="51">
        <v>157</v>
      </c>
      <c r="B162" s="52">
        <v>3035</v>
      </c>
      <c r="C162" s="52">
        <v>3642</v>
      </c>
      <c r="D162" s="52">
        <v>4249</v>
      </c>
      <c r="E162" s="52">
        <v>4856</v>
      </c>
      <c r="F162" s="52">
        <v>5463</v>
      </c>
      <c r="G162" s="52">
        <v>6070</v>
      </c>
      <c r="H162" s="52">
        <v>6677</v>
      </c>
      <c r="I162" s="52">
        <v>7284</v>
      </c>
      <c r="J162" s="52">
        <v>7891</v>
      </c>
      <c r="K162" s="52">
        <v>8498</v>
      </c>
      <c r="L162" s="52">
        <v>9105</v>
      </c>
    </row>
    <row r="163" spans="1:12" s="56" customFormat="1">
      <c r="A163" s="51">
        <v>158</v>
      </c>
      <c r="B163" s="52">
        <v>3035</v>
      </c>
      <c r="C163" s="52">
        <v>3642</v>
      </c>
      <c r="D163" s="52">
        <v>4249</v>
      </c>
      <c r="E163" s="52">
        <v>4856</v>
      </c>
      <c r="F163" s="52">
        <v>5463</v>
      </c>
      <c r="G163" s="52">
        <v>6070</v>
      </c>
      <c r="H163" s="52">
        <v>6677</v>
      </c>
      <c r="I163" s="52">
        <v>7284</v>
      </c>
      <c r="J163" s="52">
        <v>7891</v>
      </c>
      <c r="K163" s="52">
        <v>8498</v>
      </c>
      <c r="L163" s="52">
        <v>9105</v>
      </c>
    </row>
    <row r="164" spans="1:12" s="56" customFormat="1">
      <c r="A164" s="51">
        <v>159</v>
      </c>
      <c r="B164" s="52">
        <v>3035</v>
      </c>
      <c r="C164" s="52">
        <v>3642</v>
      </c>
      <c r="D164" s="52">
        <v>4249</v>
      </c>
      <c r="E164" s="52">
        <v>4856</v>
      </c>
      <c r="F164" s="52">
        <v>5463</v>
      </c>
      <c r="G164" s="52">
        <v>6070</v>
      </c>
      <c r="H164" s="52">
        <v>6677</v>
      </c>
      <c r="I164" s="52">
        <v>7284</v>
      </c>
      <c r="J164" s="52">
        <v>7891</v>
      </c>
      <c r="K164" s="52">
        <v>8498</v>
      </c>
      <c r="L164" s="52">
        <v>9105</v>
      </c>
    </row>
    <row r="165" spans="1:12" s="56" customFormat="1">
      <c r="A165" s="51">
        <v>160</v>
      </c>
      <c r="B165" s="52">
        <v>3035</v>
      </c>
      <c r="C165" s="52">
        <v>3642</v>
      </c>
      <c r="D165" s="52">
        <v>4249</v>
      </c>
      <c r="E165" s="52">
        <v>4856</v>
      </c>
      <c r="F165" s="52">
        <v>5463</v>
      </c>
      <c r="G165" s="52">
        <v>6070</v>
      </c>
      <c r="H165" s="52">
        <v>6677</v>
      </c>
      <c r="I165" s="52">
        <v>7284</v>
      </c>
      <c r="J165" s="52">
        <v>7891</v>
      </c>
      <c r="K165" s="52">
        <v>8498</v>
      </c>
      <c r="L165" s="52">
        <v>9105</v>
      </c>
    </row>
    <row r="166" spans="1:12" s="56" customFormat="1">
      <c r="A166" s="51">
        <v>161</v>
      </c>
      <c r="B166" s="52">
        <v>3205</v>
      </c>
      <c r="C166" s="52">
        <v>3846</v>
      </c>
      <c r="D166" s="52">
        <v>4487</v>
      </c>
      <c r="E166" s="52">
        <v>5128</v>
      </c>
      <c r="F166" s="52">
        <v>5769</v>
      </c>
      <c r="G166" s="52">
        <v>6410</v>
      </c>
      <c r="H166" s="52">
        <v>7051</v>
      </c>
      <c r="I166" s="52">
        <v>7692</v>
      </c>
      <c r="J166" s="52">
        <v>8333</v>
      </c>
      <c r="K166" s="52">
        <v>8974</v>
      </c>
      <c r="L166" s="52">
        <v>9615</v>
      </c>
    </row>
    <row r="167" spans="1:12" s="56" customFormat="1">
      <c r="A167" s="51">
        <v>162</v>
      </c>
      <c r="B167" s="52">
        <v>3205</v>
      </c>
      <c r="C167" s="52">
        <v>3846</v>
      </c>
      <c r="D167" s="52">
        <v>4487</v>
      </c>
      <c r="E167" s="52">
        <v>5128</v>
      </c>
      <c r="F167" s="52">
        <v>5769</v>
      </c>
      <c r="G167" s="52">
        <v>6410</v>
      </c>
      <c r="H167" s="52">
        <v>7051</v>
      </c>
      <c r="I167" s="52">
        <v>7692</v>
      </c>
      <c r="J167" s="52">
        <v>8333</v>
      </c>
      <c r="K167" s="52">
        <v>8974</v>
      </c>
      <c r="L167" s="52">
        <v>9615</v>
      </c>
    </row>
    <row r="168" spans="1:12" s="56" customFormat="1">
      <c r="A168" s="51">
        <v>163</v>
      </c>
      <c r="B168" s="52">
        <v>3205</v>
      </c>
      <c r="C168" s="52">
        <v>3846</v>
      </c>
      <c r="D168" s="52">
        <v>4487</v>
      </c>
      <c r="E168" s="52">
        <v>5128</v>
      </c>
      <c r="F168" s="52">
        <v>5769</v>
      </c>
      <c r="G168" s="52">
        <v>6410</v>
      </c>
      <c r="H168" s="52">
        <v>7051</v>
      </c>
      <c r="I168" s="52">
        <v>7692</v>
      </c>
      <c r="J168" s="52">
        <v>8333</v>
      </c>
      <c r="K168" s="52">
        <v>8974</v>
      </c>
      <c r="L168" s="52">
        <v>9615</v>
      </c>
    </row>
    <row r="169" spans="1:12" s="56" customFormat="1">
      <c r="A169" s="51">
        <v>164</v>
      </c>
      <c r="B169" s="52">
        <v>3205</v>
      </c>
      <c r="C169" s="52">
        <v>3846</v>
      </c>
      <c r="D169" s="52">
        <v>4487</v>
      </c>
      <c r="E169" s="52">
        <v>5128</v>
      </c>
      <c r="F169" s="52">
        <v>5769</v>
      </c>
      <c r="G169" s="52">
        <v>6410</v>
      </c>
      <c r="H169" s="52">
        <v>7051</v>
      </c>
      <c r="I169" s="52">
        <v>7692</v>
      </c>
      <c r="J169" s="52">
        <v>8333</v>
      </c>
      <c r="K169" s="52">
        <v>8974</v>
      </c>
      <c r="L169" s="52">
        <v>9615</v>
      </c>
    </row>
    <row r="170" spans="1:12" s="56" customFormat="1">
      <c r="A170" s="51">
        <v>165</v>
      </c>
      <c r="B170" s="52">
        <v>3205</v>
      </c>
      <c r="C170" s="52">
        <v>3846</v>
      </c>
      <c r="D170" s="52">
        <v>4487</v>
      </c>
      <c r="E170" s="52">
        <v>5128</v>
      </c>
      <c r="F170" s="52">
        <v>5769</v>
      </c>
      <c r="G170" s="52">
        <v>6410</v>
      </c>
      <c r="H170" s="52">
        <v>7051</v>
      </c>
      <c r="I170" s="52">
        <v>7692</v>
      </c>
      <c r="J170" s="52">
        <v>8333</v>
      </c>
      <c r="K170" s="52">
        <v>8974</v>
      </c>
      <c r="L170" s="52">
        <v>9615</v>
      </c>
    </row>
    <row r="171" spans="1:12" s="56" customFormat="1">
      <c r="A171" s="51">
        <v>166</v>
      </c>
      <c r="B171" s="52">
        <v>3205</v>
      </c>
      <c r="C171" s="52">
        <v>3846</v>
      </c>
      <c r="D171" s="52">
        <v>4487</v>
      </c>
      <c r="E171" s="52">
        <v>5128</v>
      </c>
      <c r="F171" s="52">
        <v>5769</v>
      </c>
      <c r="G171" s="52">
        <v>6410</v>
      </c>
      <c r="H171" s="52">
        <v>7051</v>
      </c>
      <c r="I171" s="52">
        <v>7692</v>
      </c>
      <c r="J171" s="52">
        <v>8333</v>
      </c>
      <c r="K171" s="52">
        <v>8974</v>
      </c>
      <c r="L171" s="52">
        <v>9615</v>
      </c>
    </row>
    <row r="172" spans="1:12" s="56" customFormat="1">
      <c r="A172" s="51">
        <v>167</v>
      </c>
      <c r="B172" s="52">
        <v>3205</v>
      </c>
      <c r="C172" s="52">
        <v>3846</v>
      </c>
      <c r="D172" s="52">
        <v>4487</v>
      </c>
      <c r="E172" s="52">
        <v>5128</v>
      </c>
      <c r="F172" s="52">
        <v>5769</v>
      </c>
      <c r="G172" s="52">
        <v>6410</v>
      </c>
      <c r="H172" s="52">
        <v>7051</v>
      </c>
      <c r="I172" s="52">
        <v>7692</v>
      </c>
      <c r="J172" s="52">
        <v>8333</v>
      </c>
      <c r="K172" s="52">
        <v>8974</v>
      </c>
      <c r="L172" s="52">
        <v>9615</v>
      </c>
    </row>
    <row r="173" spans="1:12" s="56" customFormat="1">
      <c r="A173" s="51">
        <v>168</v>
      </c>
      <c r="B173" s="52">
        <v>3205</v>
      </c>
      <c r="C173" s="52">
        <v>3846</v>
      </c>
      <c r="D173" s="52">
        <v>4487</v>
      </c>
      <c r="E173" s="52">
        <v>5128</v>
      </c>
      <c r="F173" s="52">
        <v>5769</v>
      </c>
      <c r="G173" s="52">
        <v>6410</v>
      </c>
      <c r="H173" s="52">
        <v>7051</v>
      </c>
      <c r="I173" s="52">
        <v>7692</v>
      </c>
      <c r="J173" s="52">
        <v>8333</v>
      </c>
      <c r="K173" s="52">
        <v>8974</v>
      </c>
      <c r="L173" s="52">
        <v>9615</v>
      </c>
    </row>
    <row r="174" spans="1:12" s="56" customFormat="1">
      <c r="A174" s="51">
        <v>169</v>
      </c>
      <c r="B174" s="52">
        <v>3205</v>
      </c>
      <c r="C174" s="52">
        <v>3846</v>
      </c>
      <c r="D174" s="52">
        <v>4487</v>
      </c>
      <c r="E174" s="52">
        <v>5128</v>
      </c>
      <c r="F174" s="52">
        <v>5769</v>
      </c>
      <c r="G174" s="52">
        <v>6410</v>
      </c>
      <c r="H174" s="52">
        <v>7051</v>
      </c>
      <c r="I174" s="52">
        <v>7692</v>
      </c>
      <c r="J174" s="52">
        <v>8333</v>
      </c>
      <c r="K174" s="52">
        <v>8974</v>
      </c>
      <c r="L174" s="52">
        <v>9615</v>
      </c>
    </row>
    <row r="175" spans="1:12" s="56" customFormat="1">
      <c r="A175" s="51">
        <v>170</v>
      </c>
      <c r="B175" s="52">
        <v>3205</v>
      </c>
      <c r="C175" s="52">
        <v>3846</v>
      </c>
      <c r="D175" s="52">
        <v>4487</v>
      </c>
      <c r="E175" s="52">
        <v>5128</v>
      </c>
      <c r="F175" s="52">
        <v>5769</v>
      </c>
      <c r="G175" s="52">
        <v>6410</v>
      </c>
      <c r="H175" s="52">
        <v>7051</v>
      </c>
      <c r="I175" s="52">
        <v>7692</v>
      </c>
      <c r="J175" s="52">
        <v>8333</v>
      </c>
      <c r="K175" s="52">
        <v>8974</v>
      </c>
      <c r="L175" s="52">
        <v>9615</v>
      </c>
    </row>
    <row r="176" spans="1:12" s="56" customFormat="1">
      <c r="A176" s="51">
        <v>171</v>
      </c>
      <c r="B176" s="52">
        <v>3375</v>
      </c>
      <c r="C176" s="52">
        <v>4050</v>
      </c>
      <c r="D176" s="52">
        <v>4725</v>
      </c>
      <c r="E176" s="52">
        <v>5400</v>
      </c>
      <c r="F176" s="52">
        <v>6075</v>
      </c>
      <c r="G176" s="52">
        <v>6750</v>
      </c>
      <c r="H176" s="52">
        <v>7425</v>
      </c>
      <c r="I176" s="52">
        <v>8100</v>
      </c>
      <c r="J176" s="52">
        <v>8775</v>
      </c>
      <c r="K176" s="52">
        <v>9450</v>
      </c>
      <c r="L176" s="52">
        <v>10125</v>
      </c>
    </row>
    <row r="177" spans="1:12" s="56" customFormat="1">
      <c r="A177" s="51">
        <v>172</v>
      </c>
      <c r="B177" s="52">
        <v>3375</v>
      </c>
      <c r="C177" s="52">
        <v>4050</v>
      </c>
      <c r="D177" s="52">
        <v>4725</v>
      </c>
      <c r="E177" s="52">
        <v>5400</v>
      </c>
      <c r="F177" s="52">
        <v>6075</v>
      </c>
      <c r="G177" s="52">
        <v>6750</v>
      </c>
      <c r="H177" s="52">
        <v>7425</v>
      </c>
      <c r="I177" s="52">
        <v>8100</v>
      </c>
      <c r="J177" s="52">
        <v>8775</v>
      </c>
      <c r="K177" s="52">
        <v>9450</v>
      </c>
      <c r="L177" s="52">
        <v>10125</v>
      </c>
    </row>
    <row r="178" spans="1:12" s="56" customFormat="1">
      <c r="A178" s="51">
        <v>173</v>
      </c>
      <c r="B178" s="52">
        <v>3375</v>
      </c>
      <c r="C178" s="52">
        <v>4050</v>
      </c>
      <c r="D178" s="52">
        <v>4725</v>
      </c>
      <c r="E178" s="52">
        <v>5400</v>
      </c>
      <c r="F178" s="52">
        <v>6075</v>
      </c>
      <c r="G178" s="52">
        <v>6750</v>
      </c>
      <c r="H178" s="52">
        <v>7425</v>
      </c>
      <c r="I178" s="52">
        <v>8100</v>
      </c>
      <c r="J178" s="52">
        <v>8775</v>
      </c>
      <c r="K178" s="52">
        <v>9450</v>
      </c>
      <c r="L178" s="52">
        <v>10125</v>
      </c>
    </row>
    <row r="179" spans="1:12" s="56" customFormat="1">
      <c r="A179" s="51">
        <v>174</v>
      </c>
      <c r="B179" s="52">
        <v>3375</v>
      </c>
      <c r="C179" s="52">
        <v>4050</v>
      </c>
      <c r="D179" s="52">
        <v>4725</v>
      </c>
      <c r="E179" s="52">
        <v>5400</v>
      </c>
      <c r="F179" s="52">
        <v>6075</v>
      </c>
      <c r="G179" s="52">
        <v>6750</v>
      </c>
      <c r="H179" s="52">
        <v>7425</v>
      </c>
      <c r="I179" s="52">
        <v>8100</v>
      </c>
      <c r="J179" s="52">
        <v>8775</v>
      </c>
      <c r="K179" s="52">
        <v>9450</v>
      </c>
      <c r="L179" s="52">
        <v>10125</v>
      </c>
    </row>
    <row r="180" spans="1:12" s="56" customFormat="1">
      <c r="A180" s="51">
        <v>175</v>
      </c>
      <c r="B180" s="52">
        <v>3375</v>
      </c>
      <c r="C180" s="52">
        <v>4050</v>
      </c>
      <c r="D180" s="52">
        <v>4725</v>
      </c>
      <c r="E180" s="52">
        <v>5400</v>
      </c>
      <c r="F180" s="52">
        <v>6075</v>
      </c>
      <c r="G180" s="52">
        <v>6750</v>
      </c>
      <c r="H180" s="52">
        <v>7425</v>
      </c>
      <c r="I180" s="52">
        <v>8100</v>
      </c>
      <c r="J180" s="52">
        <v>8775</v>
      </c>
      <c r="K180" s="52">
        <v>9450</v>
      </c>
      <c r="L180" s="52">
        <v>10125</v>
      </c>
    </row>
    <row r="181" spans="1:12" s="56" customFormat="1">
      <c r="A181" s="51">
        <v>176</v>
      </c>
      <c r="B181" s="52">
        <v>3375</v>
      </c>
      <c r="C181" s="52">
        <v>4050</v>
      </c>
      <c r="D181" s="52">
        <v>4725</v>
      </c>
      <c r="E181" s="52">
        <v>5400</v>
      </c>
      <c r="F181" s="52">
        <v>6075</v>
      </c>
      <c r="G181" s="52">
        <v>6750</v>
      </c>
      <c r="H181" s="52">
        <v>7425</v>
      </c>
      <c r="I181" s="52">
        <v>8100</v>
      </c>
      <c r="J181" s="52">
        <v>8775</v>
      </c>
      <c r="K181" s="52">
        <v>9450</v>
      </c>
      <c r="L181" s="52">
        <v>10125</v>
      </c>
    </row>
    <row r="182" spans="1:12" s="56" customFormat="1">
      <c r="A182" s="51">
        <v>177</v>
      </c>
      <c r="B182" s="52">
        <v>3375</v>
      </c>
      <c r="C182" s="52">
        <v>4050</v>
      </c>
      <c r="D182" s="52">
        <v>4725</v>
      </c>
      <c r="E182" s="52">
        <v>5400</v>
      </c>
      <c r="F182" s="52">
        <v>6075</v>
      </c>
      <c r="G182" s="52">
        <v>6750</v>
      </c>
      <c r="H182" s="52">
        <v>7425</v>
      </c>
      <c r="I182" s="52">
        <v>8100</v>
      </c>
      <c r="J182" s="52">
        <v>8775</v>
      </c>
      <c r="K182" s="52">
        <v>9450</v>
      </c>
      <c r="L182" s="52">
        <v>10125</v>
      </c>
    </row>
    <row r="183" spans="1:12" s="56" customFormat="1">
      <c r="A183" s="51">
        <v>178</v>
      </c>
      <c r="B183" s="52">
        <v>3375</v>
      </c>
      <c r="C183" s="52">
        <v>4050</v>
      </c>
      <c r="D183" s="52">
        <v>4725</v>
      </c>
      <c r="E183" s="52">
        <v>5400</v>
      </c>
      <c r="F183" s="52">
        <v>6075</v>
      </c>
      <c r="G183" s="52">
        <v>6750</v>
      </c>
      <c r="H183" s="52">
        <v>7425</v>
      </c>
      <c r="I183" s="52">
        <v>8100</v>
      </c>
      <c r="J183" s="52">
        <v>8775</v>
      </c>
      <c r="K183" s="52">
        <v>9450</v>
      </c>
      <c r="L183" s="52">
        <v>10125</v>
      </c>
    </row>
    <row r="184" spans="1:12" s="56" customFormat="1">
      <c r="A184" s="51">
        <v>179</v>
      </c>
      <c r="B184" s="52">
        <v>3375</v>
      </c>
      <c r="C184" s="52">
        <v>4050</v>
      </c>
      <c r="D184" s="52">
        <v>4725</v>
      </c>
      <c r="E184" s="52">
        <v>5400</v>
      </c>
      <c r="F184" s="52">
        <v>6075</v>
      </c>
      <c r="G184" s="52">
        <v>6750</v>
      </c>
      <c r="H184" s="52">
        <v>7425</v>
      </c>
      <c r="I184" s="52">
        <v>8100</v>
      </c>
      <c r="J184" s="52">
        <v>8775</v>
      </c>
      <c r="K184" s="52">
        <v>9450</v>
      </c>
      <c r="L184" s="52">
        <v>10125</v>
      </c>
    </row>
    <row r="185" spans="1:12" s="56" customFormat="1">
      <c r="A185" s="51">
        <v>180</v>
      </c>
      <c r="B185" s="52">
        <v>3375</v>
      </c>
      <c r="C185" s="52">
        <v>4050</v>
      </c>
      <c r="D185" s="52">
        <v>4725</v>
      </c>
      <c r="E185" s="52">
        <v>5400</v>
      </c>
      <c r="F185" s="52">
        <v>6075</v>
      </c>
      <c r="G185" s="52">
        <v>6750</v>
      </c>
      <c r="H185" s="52">
        <v>7425</v>
      </c>
      <c r="I185" s="52">
        <v>8100</v>
      </c>
      <c r="J185" s="52">
        <v>8775</v>
      </c>
      <c r="K185" s="52">
        <v>9450</v>
      </c>
      <c r="L185" s="52">
        <v>10125</v>
      </c>
    </row>
    <row r="186" spans="1:12" s="56" customFormat="1">
      <c r="A186" s="51">
        <v>181</v>
      </c>
      <c r="B186" s="52">
        <v>3545</v>
      </c>
      <c r="C186" s="52">
        <v>4254</v>
      </c>
      <c r="D186" s="52">
        <v>4963</v>
      </c>
      <c r="E186" s="52">
        <v>5672</v>
      </c>
      <c r="F186" s="52">
        <v>6381</v>
      </c>
      <c r="G186" s="52">
        <v>7090</v>
      </c>
      <c r="H186" s="52">
        <v>7799</v>
      </c>
      <c r="I186" s="52">
        <v>8508</v>
      </c>
      <c r="J186" s="52">
        <v>9217</v>
      </c>
      <c r="K186" s="52">
        <v>9926</v>
      </c>
      <c r="L186" s="52">
        <v>10635</v>
      </c>
    </row>
    <row r="187" spans="1:12" s="56" customFormat="1">
      <c r="A187" s="51">
        <v>182</v>
      </c>
      <c r="B187" s="52">
        <v>3545</v>
      </c>
      <c r="C187" s="52">
        <v>4254</v>
      </c>
      <c r="D187" s="52">
        <v>4963</v>
      </c>
      <c r="E187" s="52">
        <v>5672</v>
      </c>
      <c r="F187" s="52">
        <v>6381</v>
      </c>
      <c r="G187" s="52">
        <v>7090</v>
      </c>
      <c r="H187" s="52">
        <v>7799</v>
      </c>
      <c r="I187" s="52">
        <v>8508</v>
      </c>
      <c r="J187" s="52">
        <v>9217</v>
      </c>
      <c r="K187" s="52">
        <v>9926</v>
      </c>
      <c r="L187" s="52">
        <v>10635</v>
      </c>
    </row>
    <row r="188" spans="1:12" s="56" customFormat="1">
      <c r="A188" s="51">
        <v>183</v>
      </c>
      <c r="B188" s="52">
        <v>3545</v>
      </c>
      <c r="C188" s="52">
        <v>4254</v>
      </c>
      <c r="D188" s="52">
        <v>4963</v>
      </c>
      <c r="E188" s="52">
        <v>5672</v>
      </c>
      <c r="F188" s="52">
        <v>6381</v>
      </c>
      <c r="G188" s="52">
        <v>7090</v>
      </c>
      <c r="H188" s="52">
        <v>7799</v>
      </c>
      <c r="I188" s="52">
        <v>8508</v>
      </c>
      <c r="J188" s="52">
        <v>9217</v>
      </c>
      <c r="K188" s="52">
        <v>9926</v>
      </c>
      <c r="L188" s="52">
        <v>10635</v>
      </c>
    </row>
    <row r="189" spans="1:12" s="56" customFormat="1">
      <c r="A189" s="51">
        <v>184</v>
      </c>
      <c r="B189" s="52">
        <v>3545</v>
      </c>
      <c r="C189" s="52">
        <v>4254</v>
      </c>
      <c r="D189" s="52">
        <v>4963</v>
      </c>
      <c r="E189" s="52">
        <v>5672</v>
      </c>
      <c r="F189" s="52">
        <v>6381</v>
      </c>
      <c r="G189" s="52">
        <v>7090</v>
      </c>
      <c r="H189" s="52">
        <v>7799</v>
      </c>
      <c r="I189" s="52">
        <v>8508</v>
      </c>
      <c r="J189" s="52">
        <v>9217</v>
      </c>
      <c r="K189" s="52">
        <v>9926</v>
      </c>
      <c r="L189" s="52">
        <v>10635</v>
      </c>
    </row>
    <row r="190" spans="1:12" s="56" customFormat="1">
      <c r="A190" s="51">
        <v>185</v>
      </c>
      <c r="B190" s="52">
        <v>3545</v>
      </c>
      <c r="C190" s="52">
        <v>4254</v>
      </c>
      <c r="D190" s="52">
        <v>4963</v>
      </c>
      <c r="E190" s="52">
        <v>5672</v>
      </c>
      <c r="F190" s="52">
        <v>6381</v>
      </c>
      <c r="G190" s="52">
        <v>7090</v>
      </c>
      <c r="H190" s="52">
        <v>7799</v>
      </c>
      <c r="I190" s="52">
        <v>8508</v>
      </c>
      <c r="J190" s="52">
        <v>9217</v>
      </c>
      <c r="K190" s="52">
        <v>9926</v>
      </c>
      <c r="L190" s="52">
        <v>10635</v>
      </c>
    </row>
    <row r="191" spans="1:12" s="56" customFormat="1">
      <c r="A191" s="51">
        <v>186</v>
      </c>
      <c r="B191" s="52">
        <v>3545</v>
      </c>
      <c r="C191" s="52">
        <v>4254</v>
      </c>
      <c r="D191" s="52">
        <v>4963</v>
      </c>
      <c r="E191" s="52">
        <v>5672</v>
      </c>
      <c r="F191" s="52">
        <v>6381</v>
      </c>
      <c r="G191" s="52">
        <v>7090</v>
      </c>
      <c r="H191" s="52">
        <v>7799</v>
      </c>
      <c r="I191" s="52">
        <v>8508</v>
      </c>
      <c r="J191" s="52">
        <v>9217</v>
      </c>
      <c r="K191" s="52">
        <v>9926</v>
      </c>
      <c r="L191" s="52">
        <v>10635</v>
      </c>
    </row>
    <row r="192" spans="1:12" s="56" customFormat="1">
      <c r="A192" s="51">
        <v>187</v>
      </c>
      <c r="B192" s="52">
        <v>3545</v>
      </c>
      <c r="C192" s="52">
        <v>4254</v>
      </c>
      <c r="D192" s="52">
        <v>4963</v>
      </c>
      <c r="E192" s="52">
        <v>5672</v>
      </c>
      <c r="F192" s="52">
        <v>6381</v>
      </c>
      <c r="G192" s="52">
        <v>7090</v>
      </c>
      <c r="H192" s="52">
        <v>7799</v>
      </c>
      <c r="I192" s="52">
        <v>8508</v>
      </c>
      <c r="J192" s="52">
        <v>9217</v>
      </c>
      <c r="K192" s="52">
        <v>9926</v>
      </c>
      <c r="L192" s="52">
        <v>10635</v>
      </c>
    </row>
    <row r="193" spans="1:12" s="56" customFormat="1">
      <c r="A193" s="51">
        <v>188</v>
      </c>
      <c r="B193" s="52">
        <v>3545</v>
      </c>
      <c r="C193" s="52">
        <v>4254</v>
      </c>
      <c r="D193" s="52">
        <v>4963</v>
      </c>
      <c r="E193" s="52">
        <v>5672</v>
      </c>
      <c r="F193" s="52">
        <v>6381</v>
      </c>
      <c r="G193" s="52">
        <v>7090</v>
      </c>
      <c r="H193" s="52">
        <v>7799</v>
      </c>
      <c r="I193" s="52">
        <v>8508</v>
      </c>
      <c r="J193" s="52">
        <v>9217</v>
      </c>
      <c r="K193" s="52">
        <v>9926</v>
      </c>
      <c r="L193" s="52">
        <v>10635</v>
      </c>
    </row>
    <row r="194" spans="1:12" s="56" customFormat="1">
      <c r="A194" s="51">
        <v>189</v>
      </c>
      <c r="B194" s="52">
        <v>3545</v>
      </c>
      <c r="C194" s="52">
        <v>4254</v>
      </c>
      <c r="D194" s="52">
        <v>4963</v>
      </c>
      <c r="E194" s="52">
        <v>5672</v>
      </c>
      <c r="F194" s="52">
        <v>6381</v>
      </c>
      <c r="G194" s="52">
        <v>7090</v>
      </c>
      <c r="H194" s="52">
        <v>7799</v>
      </c>
      <c r="I194" s="52">
        <v>8508</v>
      </c>
      <c r="J194" s="52">
        <v>9217</v>
      </c>
      <c r="K194" s="52">
        <v>9926</v>
      </c>
      <c r="L194" s="52">
        <v>10635</v>
      </c>
    </row>
    <row r="195" spans="1:12" s="56" customFormat="1">
      <c r="A195" s="51">
        <v>190</v>
      </c>
      <c r="B195" s="52">
        <v>3545</v>
      </c>
      <c r="C195" s="52">
        <v>4254</v>
      </c>
      <c r="D195" s="52">
        <v>4963</v>
      </c>
      <c r="E195" s="52">
        <v>5672</v>
      </c>
      <c r="F195" s="52">
        <v>6381</v>
      </c>
      <c r="G195" s="52">
        <v>7090</v>
      </c>
      <c r="H195" s="52">
        <v>7799</v>
      </c>
      <c r="I195" s="52">
        <v>8508</v>
      </c>
      <c r="J195" s="52">
        <v>9217</v>
      </c>
      <c r="K195" s="52">
        <v>9926</v>
      </c>
      <c r="L195" s="52">
        <v>10635</v>
      </c>
    </row>
    <row r="196" spans="1:12" s="56" customFormat="1">
      <c r="A196" s="51">
        <v>191</v>
      </c>
      <c r="B196" s="52">
        <v>3715</v>
      </c>
      <c r="C196" s="52">
        <v>4458</v>
      </c>
      <c r="D196" s="52">
        <v>5201</v>
      </c>
      <c r="E196" s="52">
        <v>5944</v>
      </c>
      <c r="F196" s="52">
        <v>6687</v>
      </c>
      <c r="G196" s="52">
        <v>7430</v>
      </c>
      <c r="H196" s="52">
        <v>8173</v>
      </c>
      <c r="I196" s="52">
        <v>8916</v>
      </c>
      <c r="J196" s="52">
        <v>9659</v>
      </c>
      <c r="K196" s="52">
        <v>10402</v>
      </c>
      <c r="L196" s="52">
        <v>11145</v>
      </c>
    </row>
    <row r="197" spans="1:12" s="56" customFormat="1">
      <c r="A197" s="51">
        <v>192</v>
      </c>
      <c r="B197" s="52">
        <v>3715</v>
      </c>
      <c r="C197" s="52">
        <v>4458</v>
      </c>
      <c r="D197" s="52">
        <v>5201</v>
      </c>
      <c r="E197" s="52">
        <v>5944</v>
      </c>
      <c r="F197" s="52">
        <v>6687</v>
      </c>
      <c r="G197" s="52">
        <v>7430</v>
      </c>
      <c r="H197" s="52">
        <v>8173</v>
      </c>
      <c r="I197" s="52">
        <v>8916</v>
      </c>
      <c r="J197" s="52">
        <v>9659</v>
      </c>
      <c r="K197" s="52">
        <v>10402</v>
      </c>
      <c r="L197" s="52">
        <v>11145</v>
      </c>
    </row>
    <row r="198" spans="1:12" s="56" customFormat="1">
      <c r="A198" s="51">
        <v>193</v>
      </c>
      <c r="B198" s="52">
        <v>3715</v>
      </c>
      <c r="C198" s="52">
        <v>4458</v>
      </c>
      <c r="D198" s="52">
        <v>5201</v>
      </c>
      <c r="E198" s="52">
        <v>5944</v>
      </c>
      <c r="F198" s="52">
        <v>6687</v>
      </c>
      <c r="G198" s="52">
        <v>7430</v>
      </c>
      <c r="H198" s="52">
        <v>8173</v>
      </c>
      <c r="I198" s="52">
        <v>8916</v>
      </c>
      <c r="J198" s="52">
        <v>9659</v>
      </c>
      <c r="K198" s="52">
        <v>10402</v>
      </c>
      <c r="L198" s="52">
        <v>11145</v>
      </c>
    </row>
    <row r="199" spans="1:12" s="56" customFormat="1">
      <c r="A199" s="51">
        <v>194</v>
      </c>
      <c r="B199" s="52">
        <v>3715</v>
      </c>
      <c r="C199" s="52">
        <v>4458</v>
      </c>
      <c r="D199" s="52">
        <v>5201</v>
      </c>
      <c r="E199" s="52">
        <v>5944</v>
      </c>
      <c r="F199" s="52">
        <v>6687</v>
      </c>
      <c r="G199" s="52">
        <v>7430</v>
      </c>
      <c r="H199" s="52">
        <v>8173</v>
      </c>
      <c r="I199" s="52">
        <v>8916</v>
      </c>
      <c r="J199" s="52">
        <v>9659</v>
      </c>
      <c r="K199" s="52">
        <v>10402</v>
      </c>
      <c r="L199" s="52">
        <v>11145</v>
      </c>
    </row>
    <row r="200" spans="1:12" s="56" customFormat="1">
      <c r="A200" s="51">
        <v>195</v>
      </c>
      <c r="B200" s="52">
        <v>3715</v>
      </c>
      <c r="C200" s="52">
        <v>4458</v>
      </c>
      <c r="D200" s="52">
        <v>5201</v>
      </c>
      <c r="E200" s="52">
        <v>5944</v>
      </c>
      <c r="F200" s="52">
        <v>6687</v>
      </c>
      <c r="G200" s="52">
        <v>7430</v>
      </c>
      <c r="H200" s="52">
        <v>8173</v>
      </c>
      <c r="I200" s="52">
        <v>8916</v>
      </c>
      <c r="J200" s="52">
        <v>9659</v>
      </c>
      <c r="K200" s="52">
        <v>10402</v>
      </c>
      <c r="L200" s="52">
        <v>11145</v>
      </c>
    </row>
    <row r="201" spans="1:12" s="56" customFormat="1">
      <c r="A201" s="51">
        <v>196</v>
      </c>
      <c r="B201" s="52">
        <v>3715</v>
      </c>
      <c r="C201" s="52">
        <v>4458</v>
      </c>
      <c r="D201" s="52">
        <v>5201</v>
      </c>
      <c r="E201" s="52">
        <v>5944</v>
      </c>
      <c r="F201" s="52">
        <v>6687</v>
      </c>
      <c r="G201" s="52">
        <v>7430</v>
      </c>
      <c r="H201" s="52">
        <v>8173</v>
      </c>
      <c r="I201" s="52">
        <v>8916</v>
      </c>
      <c r="J201" s="52">
        <v>9659</v>
      </c>
      <c r="K201" s="52">
        <v>10402</v>
      </c>
      <c r="L201" s="52">
        <v>11145</v>
      </c>
    </row>
    <row r="202" spans="1:12" s="56" customFormat="1">
      <c r="A202" s="51">
        <v>197</v>
      </c>
      <c r="B202" s="52">
        <v>3715</v>
      </c>
      <c r="C202" s="52">
        <v>4458</v>
      </c>
      <c r="D202" s="52">
        <v>5201</v>
      </c>
      <c r="E202" s="52">
        <v>5944</v>
      </c>
      <c r="F202" s="52">
        <v>6687</v>
      </c>
      <c r="G202" s="52">
        <v>7430</v>
      </c>
      <c r="H202" s="52">
        <v>8173</v>
      </c>
      <c r="I202" s="52">
        <v>8916</v>
      </c>
      <c r="J202" s="52">
        <v>9659</v>
      </c>
      <c r="K202" s="52">
        <v>10402</v>
      </c>
      <c r="L202" s="52">
        <v>11145</v>
      </c>
    </row>
    <row r="203" spans="1:12" s="56" customFormat="1">
      <c r="A203" s="51">
        <v>198</v>
      </c>
      <c r="B203" s="52">
        <v>3715</v>
      </c>
      <c r="C203" s="52">
        <v>4458</v>
      </c>
      <c r="D203" s="52">
        <v>5201</v>
      </c>
      <c r="E203" s="52">
        <v>5944</v>
      </c>
      <c r="F203" s="52">
        <v>6687</v>
      </c>
      <c r="G203" s="52">
        <v>7430</v>
      </c>
      <c r="H203" s="52">
        <v>8173</v>
      </c>
      <c r="I203" s="52">
        <v>8916</v>
      </c>
      <c r="J203" s="52">
        <v>9659</v>
      </c>
      <c r="K203" s="52">
        <v>10402</v>
      </c>
      <c r="L203" s="52">
        <v>11145</v>
      </c>
    </row>
    <row r="204" spans="1:12" s="56" customFormat="1">
      <c r="A204" s="51">
        <v>199</v>
      </c>
      <c r="B204" s="52">
        <v>3715</v>
      </c>
      <c r="C204" s="52">
        <v>4458</v>
      </c>
      <c r="D204" s="52">
        <v>5201</v>
      </c>
      <c r="E204" s="52">
        <v>5944</v>
      </c>
      <c r="F204" s="52">
        <v>6687</v>
      </c>
      <c r="G204" s="52">
        <v>7430</v>
      </c>
      <c r="H204" s="52">
        <v>8173</v>
      </c>
      <c r="I204" s="52">
        <v>8916</v>
      </c>
      <c r="J204" s="52">
        <v>9659</v>
      </c>
      <c r="K204" s="52">
        <v>10402</v>
      </c>
      <c r="L204" s="52">
        <v>11145</v>
      </c>
    </row>
    <row r="205" spans="1:12" s="56" customFormat="1">
      <c r="A205" s="51">
        <v>200</v>
      </c>
      <c r="B205" s="52">
        <v>3715</v>
      </c>
      <c r="C205" s="52">
        <v>4458</v>
      </c>
      <c r="D205" s="52">
        <v>5201</v>
      </c>
      <c r="E205" s="52">
        <v>5944</v>
      </c>
      <c r="F205" s="52">
        <v>6687</v>
      </c>
      <c r="G205" s="52">
        <v>7430</v>
      </c>
      <c r="H205" s="52">
        <v>8173</v>
      </c>
      <c r="I205" s="52">
        <v>8916</v>
      </c>
      <c r="J205" s="52">
        <v>9659</v>
      </c>
      <c r="K205" s="52">
        <v>10402</v>
      </c>
      <c r="L205" s="52">
        <v>11145</v>
      </c>
    </row>
    <row r="207" spans="1:12" s="49" customFormat="1">
      <c r="A207" s="59"/>
      <c r="B207" s="59"/>
      <c r="C207" s="60"/>
      <c r="D207" s="59"/>
      <c r="E207" s="59"/>
      <c r="F207" s="60"/>
      <c r="G207" s="59"/>
      <c r="H207" s="59"/>
      <c r="I207" s="59"/>
      <c r="J207" s="59"/>
      <c r="K207" s="59"/>
      <c r="L207" s="59"/>
    </row>
    <row r="208" spans="1:12" s="49" customForma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</row>
    <row r="209" spans="1:12" s="49" customFormat="1" ht="10.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</row>
    <row r="210" spans="1:12" s="49" customForma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</row>
    <row r="211" spans="1:12" s="49" customFormat="1">
      <c r="A211" s="59"/>
      <c r="B211" s="59"/>
      <c r="C211" s="48"/>
      <c r="D211" s="48"/>
      <c r="E211" s="48"/>
      <c r="F211" s="48"/>
      <c r="G211" s="48"/>
      <c r="H211" s="48"/>
      <c r="I211" s="48"/>
      <c r="J211" s="48"/>
      <c r="K211" s="59"/>
      <c r="L211" s="48"/>
    </row>
  </sheetData>
  <mergeCells count="6">
    <mergeCell ref="A3:L3"/>
    <mergeCell ref="A4:L4"/>
    <mergeCell ref="A6:L6"/>
    <mergeCell ref="A7:A8"/>
    <mergeCell ref="B7:L7"/>
    <mergeCell ref="A5:M5"/>
  </mergeCells>
  <pageMargins left="0.39370078740157483" right="0.39370078740157483" top="0.39370078740157483" bottom="0.39370078740157483" header="0.31496062992125984" footer="0.31496062992125984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25"/>
  <sheetViews>
    <sheetView zoomScaleNormal="100" workbookViewId="0">
      <selection activeCell="A4" sqref="A4:T4"/>
    </sheetView>
  </sheetViews>
  <sheetFormatPr defaultRowHeight="15.75"/>
  <cols>
    <col min="1" max="16384" width="9.140625" style="1"/>
  </cols>
  <sheetData>
    <row r="1" spans="1:25" s="15" customFormat="1"/>
    <row r="2" spans="1:25" s="15" customFormat="1">
      <c r="A2" s="99" t="s">
        <v>66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61"/>
      <c r="V2" s="61"/>
      <c r="W2" s="62"/>
      <c r="X2" s="62"/>
      <c r="Y2" s="62"/>
    </row>
    <row r="3" spans="1:25" s="15" customFormat="1">
      <c r="A3" s="99" t="s">
        <v>67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61"/>
      <c r="V3" s="61"/>
    </row>
    <row r="4" spans="1:25" s="15" customFormat="1">
      <c r="A4" s="88" t="s">
        <v>81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</row>
    <row r="5" spans="1:25" s="15" customForma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87" t="s">
        <v>35</v>
      </c>
      <c r="T5" s="87"/>
    </row>
    <row r="6" spans="1:25">
      <c r="A6" s="21" t="s">
        <v>36</v>
      </c>
      <c r="B6" s="21">
        <v>0</v>
      </c>
      <c r="C6" s="21">
        <v>1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21">
        <v>11</v>
      </c>
      <c r="N6" s="21">
        <v>12</v>
      </c>
      <c r="O6" s="21">
        <v>13</v>
      </c>
      <c r="P6" s="21">
        <v>14</v>
      </c>
      <c r="Q6" s="21">
        <v>15</v>
      </c>
      <c r="R6" s="21">
        <v>16</v>
      </c>
      <c r="S6" s="21">
        <v>17</v>
      </c>
      <c r="T6" s="21">
        <v>18</v>
      </c>
    </row>
    <row r="7" spans="1:25">
      <c r="A7" s="21">
        <v>0</v>
      </c>
      <c r="B7" s="21">
        <v>294</v>
      </c>
      <c r="C7" s="63">
        <v>294</v>
      </c>
      <c r="D7" s="63">
        <v>570</v>
      </c>
      <c r="E7" s="63">
        <v>846</v>
      </c>
      <c r="F7" s="63">
        <v>1122</v>
      </c>
      <c r="G7" s="63">
        <v>1398</v>
      </c>
      <c r="H7" s="63">
        <v>1602</v>
      </c>
      <c r="I7" s="63">
        <v>1806</v>
      </c>
      <c r="J7" s="63">
        <v>2010</v>
      </c>
      <c r="K7" s="63">
        <v>2214</v>
      </c>
      <c r="L7" s="63">
        <v>2418</v>
      </c>
      <c r="M7" s="63">
        <v>2622</v>
      </c>
      <c r="N7" s="63">
        <v>2826</v>
      </c>
      <c r="O7" s="63">
        <v>3030</v>
      </c>
      <c r="P7" s="63">
        <v>3234</v>
      </c>
      <c r="Q7" s="63">
        <v>3438</v>
      </c>
      <c r="R7" s="63">
        <v>3642</v>
      </c>
      <c r="S7" s="63">
        <v>3846</v>
      </c>
      <c r="T7" s="63">
        <v>4050</v>
      </c>
    </row>
    <row r="8" spans="1:25">
      <c r="A8" s="21">
        <v>1</v>
      </c>
      <c r="B8" s="63">
        <v>294</v>
      </c>
      <c r="C8" s="21">
        <v>294</v>
      </c>
      <c r="D8" s="63">
        <v>294</v>
      </c>
      <c r="E8" s="63">
        <v>570</v>
      </c>
      <c r="F8" s="63">
        <v>846</v>
      </c>
      <c r="G8" s="63">
        <v>1122</v>
      </c>
      <c r="H8" s="63">
        <v>1398</v>
      </c>
      <c r="I8" s="63">
        <v>1602</v>
      </c>
      <c r="J8" s="63">
        <v>1806</v>
      </c>
      <c r="K8" s="63">
        <v>2010</v>
      </c>
      <c r="L8" s="63">
        <v>2214</v>
      </c>
      <c r="M8" s="63">
        <v>2418</v>
      </c>
      <c r="N8" s="63">
        <v>2622</v>
      </c>
      <c r="O8" s="63">
        <v>2826</v>
      </c>
      <c r="P8" s="63">
        <v>3030</v>
      </c>
      <c r="Q8" s="63">
        <v>3234</v>
      </c>
      <c r="R8" s="63">
        <v>3438</v>
      </c>
      <c r="S8" s="63">
        <v>3642</v>
      </c>
      <c r="T8" s="63">
        <v>3846</v>
      </c>
    </row>
    <row r="9" spans="1:25">
      <c r="A9" s="21">
        <v>2</v>
      </c>
      <c r="B9" s="63">
        <v>570</v>
      </c>
      <c r="C9" s="63">
        <v>294</v>
      </c>
      <c r="D9" s="21">
        <v>294</v>
      </c>
      <c r="E9" s="63">
        <v>294</v>
      </c>
      <c r="F9" s="63">
        <v>570</v>
      </c>
      <c r="G9" s="63">
        <v>846</v>
      </c>
      <c r="H9" s="63">
        <v>1122</v>
      </c>
      <c r="I9" s="63">
        <v>1398</v>
      </c>
      <c r="J9" s="63">
        <v>1602</v>
      </c>
      <c r="K9" s="63">
        <v>1806</v>
      </c>
      <c r="L9" s="63">
        <v>2010</v>
      </c>
      <c r="M9" s="63">
        <v>2214</v>
      </c>
      <c r="N9" s="63">
        <v>2418</v>
      </c>
      <c r="O9" s="63">
        <v>2622</v>
      </c>
      <c r="P9" s="63">
        <v>2826</v>
      </c>
      <c r="Q9" s="63">
        <v>3030</v>
      </c>
      <c r="R9" s="63">
        <v>3234</v>
      </c>
      <c r="S9" s="63">
        <v>3438</v>
      </c>
      <c r="T9" s="63">
        <v>3642</v>
      </c>
    </row>
    <row r="10" spans="1:25">
      <c r="A10" s="21">
        <v>3</v>
      </c>
      <c r="B10" s="63">
        <v>846</v>
      </c>
      <c r="C10" s="63">
        <v>570</v>
      </c>
      <c r="D10" s="63">
        <v>294</v>
      </c>
      <c r="E10" s="21">
        <v>294</v>
      </c>
      <c r="F10" s="63">
        <v>294</v>
      </c>
      <c r="G10" s="63">
        <v>570</v>
      </c>
      <c r="H10" s="63">
        <v>846</v>
      </c>
      <c r="I10" s="63">
        <v>1122</v>
      </c>
      <c r="J10" s="63">
        <v>1398</v>
      </c>
      <c r="K10" s="63">
        <v>1602</v>
      </c>
      <c r="L10" s="63">
        <v>1806</v>
      </c>
      <c r="M10" s="63">
        <v>2010</v>
      </c>
      <c r="N10" s="63">
        <v>2214</v>
      </c>
      <c r="O10" s="63">
        <v>2418</v>
      </c>
      <c r="P10" s="63">
        <v>2622</v>
      </c>
      <c r="Q10" s="63">
        <v>2826</v>
      </c>
      <c r="R10" s="63">
        <v>3030</v>
      </c>
      <c r="S10" s="63">
        <v>3234</v>
      </c>
      <c r="T10" s="63">
        <v>3438</v>
      </c>
    </row>
    <row r="11" spans="1:25">
      <c r="A11" s="21">
        <v>4</v>
      </c>
      <c r="B11" s="63">
        <v>1122</v>
      </c>
      <c r="C11" s="63">
        <v>846</v>
      </c>
      <c r="D11" s="63">
        <v>570</v>
      </c>
      <c r="E11" s="63">
        <v>294</v>
      </c>
      <c r="F11" s="21">
        <v>294</v>
      </c>
      <c r="G11" s="63">
        <v>294</v>
      </c>
      <c r="H11" s="63">
        <v>570</v>
      </c>
      <c r="I11" s="63">
        <v>846</v>
      </c>
      <c r="J11" s="63">
        <v>1122</v>
      </c>
      <c r="K11" s="63">
        <v>1398</v>
      </c>
      <c r="L11" s="63">
        <v>1602</v>
      </c>
      <c r="M11" s="63">
        <v>1806</v>
      </c>
      <c r="N11" s="63">
        <v>2010</v>
      </c>
      <c r="O11" s="63">
        <v>2214</v>
      </c>
      <c r="P11" s="63">
        <v>2418</v>
      </c>
      <c r="Q11" s="63">
        <v>2622</v>
      </c>
      <c r="R11" s="63">
        <v>2826</v>
      </c>
      <c r="S11" s="63">
        <v>3030</v>
      </c>
      <c r="T11" s="63">
        <v>3234</v>
      </c>
    </row>
    <row r="12" spans="1:25">
      <c r="A12" s="21">
        <v>5</v>
      </c>
      <c r="B12" s="63">
        <v>1398</v>
      </c>
      <c r="C12" s="63">
        <v>1122</v>
      </c>
      <c r="D12" s="63">
        <v>846</v>
      </c>
      <c r="E12" s="63">
        <v>570</v>
      </c>
      <c r="F12" s="63">
        <v>294</v>
      </c>
      <c r="G12" s="21">
        <v>294</v>
      </c>
      <c r="H12" s="63">
        <v>294</v>
      </c>
      <c r="I12" s="63">
        <v>570</v>
      </c>
      <c r="J12" s="63">
        <v>846</v>
      </c>
      <c r="K12" s="63">
        <v>1122</v>
      </c>
      <c r="L12" s="63">
        <v>1398</v>
      </c>
      <c r="M12" s="63">
        <v>1602</v>
      </c>
      <c r="N12" s="63">
        <v>1806</v>
      </c>
      <c r="O12" s="63">
        <v>2010</v>
      </c>
      <c r="P12" s="63">
        <v>2214</v>
      </c>
      <c r="Q12" s="63">
        <v>2418</v>
      </c>
      <c r="R12" s="63">
        <v>2622</v>
      </c>
      <c r="S12" s="63">
        <v>2826</v>
      </c>
      <c r="T12" s="63">
        <v>3030</v>
      </c>
    </row>
    <row r="13" spans="1:25">
      <c r="A13" s="21">
        <v>6</v>
      </c>
      <c r="B13" s="63">
        <v>1602</v>
      </c>
      <c r="C13" s="63">
        <v>1398</v>
      </c>
      <c r="D13" s="63">
        <v>1122</v>
      </c>
      <c r="E13" s="63">
        <v>846</v>
      </c>
      <c r="F13" s="63">
        <v>570</v>
      </c>
      <c r="G13" s="63">
        <v>294</v>
      </c>
      <c r="H13" s="21">
        <v>294</v>
      </c>
      <c r="I13" s="63">
        <v>294</v>
      </c>
      <c r="J13" s="63">
        <v>570</v>
      </c>
      <c r="K13" s="63">
        <v>846</v>
      </c>
      <c r="L13" s="63">
        <v>1122</v>
      </c>
      <c r="M13" s="63">
        <v>1398</v>
      </c>
      <c r="N13" s="63">
        <v>1602</v>
      </c>
      <c r="O13" s="63">
        <v>1806</v>
      </c>
      <c r="P13" s="63">
        <v>2010</v>
      </c>
      <c r="Q13" s="63">
        <v>2214</v>
      </c>
      <c r="R13" s="63">
        <v>2418</v>
      </c>
      <c r="S13" s="63">
        <v>2622</v>
      </c>
      <c r="T13" s="63">
        <v>2826</v>
      </c>
    </row>
    <row r="14" spans="1:25">
      <c r="A14" s="21">
        <v>7</v>
      </c>
      <c r="B14" s="63">
        <v>1806</v>
      </c>
      <c r="C14" s="63">
        <v>1602</v>
      </c>
      <c r="D14" s="63">
        <v>1398</v>
      </c>
      <c r="E14" s="63">
        <v>1122</v>
      </c>
      <c r="F14" s="63">
        <v>846</v>
      </c>
      <c r="G14" s="63">
        <v>570</v>
      </c>
      <c r="H14" s="63">
        <v>294</v>
      </c>
      <c r="I14" s="21">
        <v>294</v>
      </c>
      <c r="J14" s="63">
        <v>294</v>
      </c>
      <c r="K14" s="63">
        <v>570</v>
      </c>
      <c r="L14" s="63">
        <v>846</v>
      </c>
      <c r="M14" s="63">
        <v>1122</v>
      </c>
      <c r="N14" s="63">
        <v>1398</v>
      </c>
      <c r="O14" s="63">
        <v>1602</v>
      </c>
      <c r="P14" s="63">
        <v>1806</v>
      </c>
      <c r="Q14" s="63">
        <v>2010</v>
      </c>
      <c r="R14" s="63">
        <v>2214</v>
      </c>
      <c r="S14" s="63">
        <v>2418</v>
      </c>
      <c r="T14" s="63">
        <v>2622</v>
      </c>
    </row>
    <row r="15" spans="1:25">
      <c r="A15" s="21">
        <v>8</v>
      </c>
      <c r="B15" s="63">
        <v>2010</v>
      </c>
      <c r="C15" s="63">
        <v>1806</v>
      </c>
      <c r="D15" s="63">
        <v>1602</v>
      </c>
      <c r="E15" s="63">
        <v>1398</v>
      </c>
      <c r="F15" s="63">
        <v>1122</v>
      </c>
      <c r="G15" s="63">
        <v>846</v>
      </c>
      <c r="H15" s="63">
        <v>570</v>
      </c>
      <c r="I15" s="63">
        <v>294</v>
      </c>
      <c r="J15" s="21">
        <v>294</v>
      </c>
      <c r="K15" s="63">
        <v>294</v>
      </c>
      <c r="L15" s="63">
        <v>570</v>
      </c>
      <c r="M15" s="63">
        <v>846</v>
      </c>
      <c r="N15" s="63">
        <v>1122</v>
      </c>
      <c r="O15" s="63">
        <v>1398</v>
      </c>
      <c r="P15" s="63">
        <v>1602</v>
      </c>
      <c r="Q15" s="63">
        <v>1806</v>
      </c>
      <c r="R15" s="63">
        <v>2010</v>
      </c>
      <c r="S15" s="63">
        <v>2214</v>
      </c>
      <c r="T15" s="63">
        <v>2418</v>
      </c>
    </row>
    <row r="16" spans="1:25">
      <c r="A16" s="21">
        <v>9</v>
      </c>
      <c r="B16" s="63">
        <v>2214</v>
      </c>
      <c r="C16" s="63">
        <v>2010</v>
      </c>
      <c r="D16" s="63">
        <v>1806</v>
      </c>
      <c r="E16" s="63">
        <v>1602</v>
      </c>
      <c r="F16" s="63">
        <v>1398</v>
      </c>
      <c r="G16" s="63">
        <v>1122</v>
      </c>
      <c r="H16" s="63">
        <v>846</v>
      </c>
      <c r="I16" s="63">
        <v>570</v>
      </c>
      <c r="J16" s="63">
        <v>294</v>
      </c>
      <c r="K16" s="21">
        <v>294</v>
      </c>
      <c r="L16" s="63">
        <v>294</v>
      </c>
      <c r="M16" s="63">
        <v>570</v>
      </c>
      <c r="N16" s="63">
        <v>846</v>
      </c>
      <c r="O16" s="63">
        <v>1122</v>
      </c>
      <c r="P16" s="63">
        <v>1398</v>
      </c>
      <c r="Q16" s="63">
        <v>1602</v>
      </c>
      <c r="R16" s="63">
        <v>1806</v>
      </c>
      <c r="S16" s="63">
        <v>2010</v>
      </c>
      <c r="T16" s="63">
        <v>2214</v>
      </c>
    </row>
    <row r="17" spans="1:20">
      <c r="A17" s="21">
        <v>10</v>
      </c>
      <c r="B17" s="63">
        <v>2418</v>
      </c>
      <c r="C17" s="63">
        <v>2214</v>
      </c>
      <c r="D17" s="63">
        <v>2010</v>
      </c>
      <c r="E17" s="63">
        <v>1806</v>
      </c>
      <c r="F17" s="63">
        <v>1602</v>
      </c>
      <c r="G17" s="63">
        <v>1398</v>
      </c>
      <c r="H17" s="63">
        <v>1122</v>
      </c>
      <c r="I17" s="63">
        <v>846</v>
      </c>
      <c r="J17" s="63">
        <v>570</v>
      </c>
      <c r="K17" s="63">
        <v>294</v>
      </c>
      <c r="L17" s="21">
        <v>294</v>
      </c>
      <c r="M17" s="63">
        <v>294</v>
      </c>
      <c r="N17" s="63">
        <v>570</v>
      </c>
      <c r="O17" s="63">
        <v>846</v>
      </c>
      <c r="P17" s="63">
        <v>1122</v>
      </c>
      <c r="Q17" s="63">
        <v>1398</v>
      </c>
      <c r="R17" s="63">
        <v>1602</v>
      </c>
      <c r="S17" s="63">
        <v>1806</v>
      </c>
      <c r="T17" s="63">
        <v>2010</v>
      </c>
    </row>
    <row r="18" spans="1:20">
      <c r="A18" s="21">
        <v>11</v>
      </c>
      <c r="B18" s="63">
        <v>2622</v>
      </c>
      <c r="C18" s="63">
        <v>2418</v>
      </c>
      <c r="D18" s="63">
        <v>2214</v>
      </c>
      <c r="E18" s="63">
        <v>2010</v>
      </c>
      <c r="F18" s="63">
        <v>1806</v>
      </c>
      <c r="G18" s="63">
        <v>1602</v>
      </c>
      <c r="H18" s="63">
        <v>1398</v>
      </c>
      <c r="I18" s="63">
        <v>1122</v>
      </c>
      <c r="J18" s="63">
        <v>846</v>
      </c>
      <c r="K18" s="63">
        <v>570</v>
      </c>
      <c r="L18" s="63">
        <v>294</v>
      </c>
      <c r="M18" s="21">
        <v>294</v>
      </c>
      <c r="N18" s="63">
        <v>294</v>
      </c>
      <c r="O18" s="63">
        <v>570</v>
      </c>
      <c r="P18" s="63">
        <v>846</v>
      </c>
      <c r="Q18" s="63">
        <v>1122</v>
      </c>
      <c r="R18" s="63">
        <v>1398</v>
      </c>
      <c r="S18" s="63">
        <v>1602</v>
      </c>
      <c r="T18" s="63">
        <v>1806</v>
      </c>
    </row>
    <row r="19" spans="1:20">
      <c r="A19" s="21">
        <v>12</v>
      </c>
      <c r="B19" s="63">
        <v>2826</v>
      </c>
      <c r="C19" s="63">
        <v>2622</v>
      </c>
      <c r="D19" s="63">
        <v>2418</v>
      </c>
      <c r="E19" s="63">
        <v>2214</v>
      </c>
      <c r="F19" s="63">
        <v>2010</v>
      </c>
      <c r="G19" s="63">
        <v>1806</v>
      </c>
      <c r="H19" s="63">
        <v>1602</v>
      </c>
      <c r="I19" s="63">
        <v>1398</v>
      </c>
      <c r="J19" s="63">
        <v>1122</v>
      </c>
      <c r="K19" s="63">
        <v>846</v>
      </c>
      <c r="L19" s="63">
        <v>570</v>
      </c>
      <c r="M19" s="63">
        <v>294</v>
      </c>
      <c r="N19" s="21">
        <v>294</v>
      </c>
      <c r="O19" s="63">
        <v>294</v>
      </c>
      <c r="P19" s="63">
        <v>570</v>
      </c>
      <c r="Q19" s="63">
        <v>846</v>
      </c>
      <c r="R19" s="63">
        <v>1122</v>
      </c>
      <c r="S19" s="63">
        <v>1398</v>
      </c>
      <c r="T19" s="63">
        <v>1602</v>
      </c>
    </row>
    <row r="20" spans="1:20">
      <c r="A20" s="21">
        <v>13</v>
      </c>
      <c r="B20" s="63">
        <v>3030</v>
      </c>
      <c r="C20" s="63">
        <v>2826</v>
      </c>
      <c r="D20" s="63">
        <v>2622</v>
      </c>
      <c r="E20" s="63">
        <v>2418</v>
      </c>
      <c r="F20" s="63">
        <v>2214</v>
      </c>
      <c r="G20" s="63">
        <v>2010</v>
      </c>
      <c r="H20" s="63">
        <v>1806</v>
      </c>
      <c r="I20" s="63">
        <v>1602</v>
      </c>
      <c r="J20" s="63">
        <v>1398</v>
      </c>
      <c r="K20" s="63">
        <v>1122</v>
      </c>
      <c r="L20" s="63">
        <v>846</v>
      </c>
      <c r="M20" s="63">
        <v>570</v>
      </c>
      <c r="N20" s="63">
        <v>294</v>
      </c>
      <c r="O20" s="21">
        <v>294</v>
      </c>
      <c r="P20" s="63">
        <v>294</v>
      </c>
      <c r="Q20" s="63">
        <v>570</v>
      </c>
      <c r="R20" s="63">
        <v>846</v>
      </c>
      <c r="S20" s="63">
        <v>1122</v>
      </c>
      <c r="T20" s="63">
        <v>1398</v>
      </c>
    </row>
    <row r="21" spans="1:20">
      <c r="A21" s="21">
        <v>14</v>
      </c>
      <c r="B21" s="63">
        <v>3234</v>
      </c>
      <c r="C21" s="63">
        <v>3030</v>
      </c>
      <c r="D21" s="63">
        <v>2826</v>
      </c>
      <c r="E21" s="63">
        <v>2622</v>
      </c>
      <c r="F21" s="63">
        <v>2418</v>
      </c>
      <c r="G21" s="63">
        <v>2214</v>
      </c>
      <c r="H21" s="63">
        <v>2010</v>
      </c>
      <c r="I21" s="63">
        <v>1806</v>
      </c>
      <c r="J21" s="63">
        <v>1602</v>
      </c>
      <c r="K21" s="63">
        <v>1398</v>
      </c>
      <c r="L21" s="63">
        <v>1122</v>
      </c>
      <c r="M21" s="63">
        <v>846</v>
      </c>
      <c r="N21" s="63">
        <v>570</v>
      </c>
      <c r="O21" s="63">
        <v>294</v>
      </c>
      <c r="P21" s="21">
        <v>294</v>
      </c>
      <c r="Q21" s="63">
        <v>294</v>
      </c>
      <c r="R21" s="63">
        <v>570</v>
      </c>
      <c r="S21" s="63">
        <v>846</v>
      </c>
      <c r="T21" s="63">
        <v>1122</v>
      </c>
    </row>
    <row r="22" spans="1:20">
      <c r="A22" s="21">
        <v>15</v>
      </c>
      <c r="B22" s="63">
        <v>3438</v>
      </c>
      <c r="C22" s="63">
        <v>3234</v>
      </c>
      <c r="D22" s="63">
        <v>3030</v>
      </c>
      <c r="E22" s="63">
        <v>2826</v>
      </c>
      <c r="F22" s="63">
        <v>2622</v>
      </c>
      <c r="G22" s="63">
        <v>2418</v>
      </c>
      <c r="H22" s="63">
        <v>2214</v>
      </c>
      <c r="I22" s="63">
        <v>2010</v>
      </c>
      <c r="J22" s="63">
        <v>1806</v>
      </c>
      <c r="K22" s="63">
        <v>1602</v>
      </c>
      <c r="L22" s="63">
        <v>1398</v>
      </c>
      <c r="M22" s="63">
        <v>1122</v>
      </c>
      <c r="N22" s="63">
        <v>846</v>
      </c>
      <c r="O22" s="63">
        <v>570</v>
      </c>
      <c r="P22" s="63">
        <v>294</v>
      </c>
      <c r="Q22" s="21">
        <v>294</v>
      </c>
      <c r="R22" s="63">
        <v>294</v>
      </c>
      <c r="S22" s="63">
        <v>570</v>
      </c>
      <c r="T22" s="63">
        <v>846</v>
      </c>
    </row>
    <row r="23" spans="1:20">
      <c r="A23" s="21">
        <v>16</v>
      </c>
      <c r="B23" s="63">
        <v>3642</v>
      </c>
      <c r="C23" s="63">
        <v>3438</v>
      </c>
      <c r="D23" s="63">
        <v>3234</v>
      </c>
      <c r="E23" s="63">
        <v>3030</v>
      </c>
      <c r="F23" s="63">
        <v>2826</v>
      </c>
      <c r="G23" s="63">
        <v>2622</v>
      </c>
      <c r="H23" s="63">
        <v>2418</v>
      </c>
      <c r="I23" s="63">
        <v>2214</v>
      </c>
      <c r="J23" s="63">
        <v>2010</v>
      </c>
      <c r="K23" s="63">
        <v>1806</v>
      </c>
      <c r="L23" s="63">
        <v>1602</v>
      </c>
      <c r="M23" s="63">
        <v>1398</v>
      </c>
      <c r="N23" s="63">
        <v>1122</v>
      </c>
      <c r="O23" s="63">
        <v>846</v>
      </c>
      <c r="P23" s="63">
        <v>570</v>
      </c>
      <c r="Q23" s="63">
        <v>294</v>
      </c>
      <c r="R23" s="21">
        <v>294</v>
      </c>
      <c r="S23" s="63">
        <v>294</v>
      </c>
      <c r="T23" s="63">
        <v>570</v>
      </c>
    </row>
    <row r="24" spans="1:20">
      <c r="A24" s="21">
        <v>17</v>
      </c>
      <c r="B24" s="63">
        <v>3846</v>
      </c>
      <c r="C24" s="63">
        <v>3642</v>
      </c>
      <c r="D24" s="63">
        <v>3438</v>
      </c>
      <c r="E24" s="63">
        <v>3234</v>
      </c>
      <c r="F24" s="63">
        <v>3030</v>
      </c>
      <c r="G24" s="63">
        <v>2826</v>
      </c>
      <c r="H24" s="63">
        <v>2622</v>
      </c>
      <c r="I24" s="63">
        <v>2418</v>
      </c>
      <c r="J24" s="63">
        <v>2214</v>
      </c>
      <c r="K24" s="63">
        <v>2010</v>
      </c>
      <c r="L24" s="63">
        <v>1806</v>
      </c>
      <c r="M24" s="63">
        <v>1602</v>
      </c>
      <c r="N24" s="63">
        <v>1398</v>
      </c>
      <c r="O24" s="63">
        <v>1122</v>
      </c>
      <c r="P24" s="63">
        <v>846</v>
      </c>
      <c r="Q24" s="63">
        <v>570</v>
      </c>
      <c r="R24" s="63">
        <v>294</v>
      </c>
      <c r="S24" s="21">
        <v>294</v>
      </c>
      <c r="T24" s="63">
        <v>294</v>
      </c>
    </row>
    <row r="25" spans="1:20">
      <c r="A25" s="21">
        <v>18</v>
      </c>
      <c r="B25" s="63">
        <v>4050</v>
      </c>
      <c r="C25" s="63">
        <v>3846</v>
      </c>
      <c r="D25" s="63">
        <v>3642</v>
      </c>
      <c r="E25" s="63">
        <v>3438</v>
      </c>
      <c r="F25" s="63">
        <v>3234</v>
      </c>
      <c r="G25" s="63">
        <v>3030</v>
      </c>
      <c r="H25" s="63">
        <v>2826</v>
      </c>
      <c r="I25" s="63">
        <v>2622</v>
      </c>
      <c r="J25" s="63">
        <v>2418</v>
      </c>
      <c r="K25" s="63">
        <v>2214</v>
      </c>
      <c r="L25" s="63">
        <v>2010</v>
      </c>
      <c r="M25" s="63">
        <v>1806</v>
      </c>
      <c r="N25" s="63">
        <v>1602</v>
      </c>
      <c r="O25" s="63">
        <v>1398</v>
      </c>
      <c r="P25" s="63">
        <v>1122</v>
      </c>
      <c r="Q25" s="63">
        <v>846</v>
      </c>
      <c r="R25" s="63">
        <v>570</v>
      </c>
      <c r="S25" s="63">
        <v>294</v>
      </c>
      <c r="T25" s="21">
        <v>294</v>
      </c>
    </row>
  </sheetData>
  <mergeCells count="4">
    <mergeCell ref="A2:T2"/>
    <mergeCell ref="A3:T3"/>
    <mergeCell ref="A4:T4"/>
    <mergeCell ref="S5:T5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форма</vt:lpstr>
      <vt:lpstr>Прил. 1(зонный тариф)</vt:lpstr>
      <vt:lpstr>Прил.2 (провоз дом. животных)</vt:lpstr>
      <vt:lpstr>прил. 3( ежд. аб. бил.) </vt:lpstr>
      <vt:lpstr>прил. 4 (раб. дн.)</vt:lpstr>
      <vt:lpstr>прил. 5 (по датам)</vt:lpstr>
      <vt:lpstr>прил. 6 (вых. дн.)</vt:lpstr>
      <vt:lpstr>'прил. 4 (раб. дн.)'!Область_печати</vt:lpstr>
      <vt:lpstr>форма!Область_печати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Алия В. Садыкова</cp:lastModifiedBy>
  <cp:lastPrinted>2011-12-02T04:12:01Z</cp:lastPrinted>
  <dcterms:created xsi:type="dcterms:W3CDTF">2011-12-01T07:59:58Z</dcterms:created>
  <dcterms:modified xsi:type="dcterms:W3CDTF">2024-04-24T06:13:41Z</dcterms:modified>
</cp:coreProperties>
</file>